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40" yWindow="720" windowWidth="23540" windowHeight="14040" activeTab="0"/>
  </bookViews>
  <sheets>
    <sheet name="INCISO F" sheetId="1" r:id="rId1"/>
  </sheets>
  <definedNames/>
  <calcPr fullCalcOnLoad="1"/>
</workbook>
</file>

<file path=xl/sharedStrings.xml><?xml version="1.0" encoding="utf-8"?>
<sst xmlns="http://schemas.openxmlformats.org/spreadsheetml/2006/main" count="185" uniqueCount="106">
  <si>
    <t>Inciso f). Contratos y convenios suscritos para la adquisición, arrendamiento, concesiones y prestación de bienes y servicios;</t>
  </si>
  <si>
    <t>Fecha de</t>
  </si>
  <si>
    <t>Objeto</t>
  </si>
  <si>
    <t>Monto</t>
  </si>
  <si>
    <t>celebración</t>
  </si>
  <si>
    <t>Tipo de</t>
  </si>
  <si>
    <t>Nombre o</t>
  </si>
  <si>
    <t>Área</t>
  </si>
  <si>
    <t>Monto total</t>
  </si>
  <si>
    <t>Vigencia</t>
  </si>
  <si>
    <t>convenio</t>
  </si>
  <si>
    <t>razón social con quien se</t>
  </si>
  <si>
    <t>solicitante</t>
  </si>
  <si>
    <t>de su ejecución</t>
  </si>
  <si>
    <t>firma el convenio</t>
  </si>
  <si>
    <t>Materia del Contrato</t>
  </si>
  <si>
    <t>Número de contrato</t>
  </si>
  <si>
    <t>Nombre o razón social del proveedor, contratista o persona física o moral</t>
  </si>
  <si>
    <t>Plazo de ejecución</t>
  </si>
  <si>
    <t>Fecha de celebración (día/mes/año)</t>
  </si>
  <si>
    <t>Arrendamiento, Comité Delegacional Miguel Hidalgo</t>
  </si>
  <si>
    <t>Martha Angeles Solano</t>
  </si>
  <si>
    <t>Trejo Rodríguez Cristobal Gunter</t>
  </si>
  <si>
    <t>Levantamiento fotográfico documental para libro de mercados de la Ciudad de México</t>
  </si>
  <si>
    <t>Delriosanz, S.A. de C.V.</t>
  </si>
  <si>
    <t>Taller de media training a candidatos</t>
  </si>
  <si>
    <t>Centraal Procopio Dei Coltelli, S.A.P.I. de C.V.</t>
  </si>
  <si>
    <t>Renta de espacio, mobiliario y servicios adicionales</t>
  </si>
  <si>
    <t>Digital Media Monitoring, S.A. de C.V.</t>
  </si>
  <si>
    <t>Servicio de monitoreo de notas en radio</t>
  </si>
  <si>
    <t>Inmobiliaria Paseo de la Reforma, S.A. de C.V.</t>
  </si>
  <si>
    <t>Renta de salon, servicio de coffe brake y alimentos</t>
  </si>
  <si>
    <t>Del 15 de marzo al 15 de mayo de 2015</t>
  </si>
  <si>
    <t>Del 25 al 27 de marzo de 2015</t>
  </si>
  <si>
    <t>Del 20 de enero al 10 de febrero de 2015</t>
  </si>
  <si>
    <t>Del 1 de Marzo al 31 de Diciembre de 2015</t>
  </si>
  <si>
    <t xml:space="preserve">19 de Marzo de 2015 </t>
  </si>
  <si>
    <t>Del 01 de Febrero al 31 de Diciembre del 2015</t>
  </si>
  <si>
    <t>Arrendamiento, comité Delegacional Milpa Alta</t>
  </si>
  <si>
    <t>Mejsam Auditores y Consultores, S.C.</t>
  </si>
  <si>
    <t>Auditoria de Estados Financieros ejercicio 2014</t>
  </si>
  <si>
    <t>Del 02 de Enero al 30 de Abril de 2015</t>
  </si>
  <si>
    <t>Servicio de renta de salón y alimentos</t>
  </si>
  <si>
    <t>Renta del inmueble ubicado en Av. Revolución No. 250, Interior 1, Col. Tacubaya, Del. Miguel Hidalgo, C.P. 11870</t>
  </si>
  <si>
    <t>Renta del inmueble ubicado en Sonora Sur No. 7 Col. Los Angeles, Del. Milpa Alta C.P. 12000.</t>
  </si>
  <si>
    <t>Del 01 de Enero al 31 de Diciembre del 2015</t>
  </si>
  <si>
    <t>Servicio Fotográfico</t>
  </si>
  <si>
    <t>Servicio de Capacitación</t>
  </si>
  <si>
    <t xml:space="preserve">Servicio de Monitoreo de Medios </t>
  </si>
  <si>
    <t>Auditoría de Estados Financieros</t>
  </si>
  <si>
    <t>Elvira Jiménez Padilla</t>
  </si>
  <si>
    <t>Elías Sacal Cohen</t>
  </si>
  <si>
    <t>Comunicación Social y Coporativa, S.A. de C.V.</t>
  </si>
  <si>
    <t>Salvador Mejía Álvarez</t>
  </si>
  <si>
    <t>Roca Asesoría y Desarrollo Inmobiliario S.A. De C.V.</t>
  </si>
  <si>
    <t>Gabriel Martínez Vargas</t>
  </si>
  <si>
    <t>Omar Antonio Mobarak Silva</t>
  </si>
  <si>
    <t>Nasdy VM, S.A. de C.V.</t>
  </si>
  <si>
    <t>Kolton Siglo XXI, S.A. de C.V.</t>
  </si>
  <si>
    <t>Fernando Bárcenas Puga</t>
  </si>
  <si>
    <t>Albatros Impacto Visual, S.A. de C.V.</t>
  </si>
  <si>
    <t>Suamer SJ, S.A. de C.V.</t>
  </si>
  <si>
    <t>Technology Market, S.A. de C.V.</t>
  </si>
  <si>
    <t>Sell and Service, S.A. de C.V.</t>
  </si>
  <si>
    <t>Ana Pamela Cárdenas Girón</t>
  </si>
  <si>
    <t>René Enrique Vivanco Balp</t>
  </si>
  <si>
    <t>Corporación Vogam Seguridad Privada, S.A. de C.V.</t>
  </si>
  <si>
    <t>JMC Planeación y Desarrollo Corporativo, S.C.</t>
  </si>
  <si>
    <t>Spots con duración de 30 segundos</t>
  </si>
  <si>
    <t>Capacitación en prevención de lavado de dinero</t>
  </si>
  <si>
    <t>Servicio de mantenimiento</t>
  </si>
  <si>
    <t>Alquiler y colocación de equipo para eventos</t>
  </si>
  <si>
    <t>Servicio de fotocopiado</t>
  </si>
  <si>
    <t>Servicio de limpieza edificio puente de alvarado 75</t>
  </si>
  <si>
    <t>Servicio de limpieza edificio puente de alvarado 60</t>
  </si>
  <si>
    <t>Impresión digital</t>
  </si>
  <si>
    <t>Preprensa, impresión de formas continuas, variedad de impresos y acabados</t>
  </si>
  <si>
    <t>Suministro de materiales de limpieza, recolección de basura</t>
  </si>
  <si>
    <t>Suministros de equipo de cómputo, electrónicos, consumibles</t>
  </si>
  <si>
    <t>Suministro de papelería, todo tipo de artículos, equipos y consumibles para oficina</t>
  </si>
  <si>
    <t>Organización, coordinación, producción de eventos especiales</t>
  </si>
  <si>
    <t>Alquiler de equipo para banquetes, audio, decoración y alimentos</t>
  </si>
  <si>
    <t>Elementos de seguridad privada con turno de 12 horas, en el edificio 75 puente de alvarado</t>
  </si>
  <si>
    <t>Elementos de seguridad privada con turno de 12 horas, en el edificio 53 puente de alvarado</t>
  </si>
  <si>
    <t>Elementos de seguridad privada con turno de 12 horas, en el edificio 60 puente de alvarado</t>
  </si>
  <si>
    <t>Revista Mi Ciudad PRI DF</t>
  </si>
  <si>
    <t>Supervisión y coordinación de actualización contable</t>
  </si>
  <si>
    <t>Renta del inmueble ubicado  Av. Juárez no. 32 D-413, C.P. 06050</t>
  </si>
  <si>
    <t>Arrendamiento, comité Delegacional Cuauhtémoc</t>
  </si>
  <si>
    <t>Del  8 al 22 de enero de 2015</t>
  </si>
  <si>
    <t>Del 15 de marzo al 1 de abril de 2015</t>
  </si>
  <si>
    <t>Del 2 de enero al 31 de diciembre de 2015</t>
  </si>
  <si>
    <t>Del 1 de enero al 31 de diciembre de 2015</t>
  </si>
  <si>
    <t>Del 2 al 25 de marzo de 2015</t>
  </si>
  <si>
    <t>116,000.00 a 1,160,000.00</t>
  </si>
  <si>
    <t>110,200.00 a 1,102,000.00</t>
  </si>
  <si>
    <t>58,000.00 a 580,000.00</t>
  </si>
  <si>
    <t>52,200.00 a 458,200.00</t>
  </si>
  <si>
    <t>255,200.00 a 2,041,600.00</t>
  </si>
  <si>
    <t>208,800.00 a 1,624,000.00</t>
  </si>
  <si>
    <t>69,600.00 a 696,000.00</t>
  </si>
  <si>
    <t>No se ha suscrito ningun convenio</t>
  </si>
  <si>
    <t>Del 1 de enero al 31 de Marzo del 2015 el Comité Directivo del Partido Revolucionario Institucional en el D. F. no ha suscrito ningún convenio.</t>
  </si>
  <si>
    <t>a)  Contratos celebrados por el Partido: Revolucionario Institucional</t>
  </si>
  <si>
    <t>b)  Convenios celebrados por el Partido Revolucionario Institucional</t>
  </si>
  <si>
    <t>No se maneja numero de contratos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</si>
</sst>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4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6"/>
      <color theme="8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14" fontId="38" fillId="0" borderId="11" xfId="0" applyNumberFormat="1" applyFont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14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5" xfId="0" applyNumberFormat="1" applyFont="1" applyBorder="1" applyAlignment="1">
      <alignment horizontal="center" wrapText="1"/>
    </xf>
    <xf numFmtId="14" fontId="38" fillId="0" borderId="14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right" wrapText="1"/>
    </xf>
    <xf numFmtId="14" fontId="38" fillId="0" borderId="14" xfId="0" applyNumberFormat="1" applyFont="1" applyBorder="1" applyAlignment="1">
      <alignment horizontal="center" wrapText="1"/>
    </xf>
    <xf numFmtId="4" fontId="38" fillId="0" borderId="14" xfId="0" applyNumberFormat="1" applyFont="1" applyBorder="1" applyAlignment="1">
      <alignment horizontal="right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14" fontId="38" fillId="0" borderId="17" xfId="0" applyNumberFormat="1" applyFont="1" applyBorder="1" applyAlignment="1">
      <alignment horizontal="center" wrapText="1"/>
    </xf>
    <xf numFmtId="4" fontId="38" fillId="0" borderId="17" xfId="0" applyNumberFormat="1" applyFont="1" applyBorder="1" applyAlignment="1">
      <alignment horizontal="right" wrapText="1"/>
    </xf>
    <xf numFmtId="0" fontId="38" fillId="0" borderId="18" xfId="0" applyFont="1" applyBorder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3" fontId="38" fillId="0" borderId="11" xfId="51" applyFont="1" applyBorder="1" applyAlignment="1">
      <alignment horizontal="right"/>
    </xf>
    <xf numFmtId="43" fontId="38" fillId="0" borderId="14" xfId="51" applyFont="1" applyFill="1" applyBorder="1" applyAlignment="1">
      <alignment horizontal="right" vertical="center" wrapText="1"/>
    </xf>
    <xf numFmtId="43" fontId="38" fillId="0" borderId="14" xfId="51" applyFont="1" applyBorder="1" applyAlignment="1">
      <alignment horizontal="right"/>
    </xf>
    <xf numFmtId="43" fontId="38" fillId="0" borderId="14" xfId="51" applyFont="1" applyFill="1" applyBorder="1" applyAlignment="1">
      <alignment horizontal="right"/>
    </xf>
    <xf numFmtId="0" fontId="39" fillId="0" borderId="0" xfId="0" applyFont="1" applyAlignment="1">
      <alignment horizontal="left" vertical="top"/>
    </xf>
    <xf numFmtId="0" fontId="38" fillId="0" borderId="0" xfId="0" applyFont="1" applyAlignment="1">
      <alignment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9" fillId="0" borderId="2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26">
      <selection activeCell="B34" sqref="B34"/>
    </sheetView>
  </sheetViews>
  <sheetFormatPr defaultColWidth="11.421875" defaultRowHeight="15"/>
  <cols>
    <col min="1" max="1" width="22.8515625" style="0" customWidth="1"/>
    <col min="2" max="2" width="14.421875" style="0" customWidth="1"/>
    <col min="3" max="3" width="23.00390625" style="0" customWidth="1"/>
    <col min="4" max="4" width="35.7109375" style="0" customWidth="1"/>
    <col min="5" max="5" width="23.00390625" style="0" customWidth="1"/>
    <col min="6" max="6" width="22.8515625" style="0" customWidth="1"/>
    <col min="7" max="7" width="25.00390625" style="0" customWidth="1"/>
  </cols>
  <sheetData>
    <row r="1" ht="19.5">
      <c r="A1" s="1" t="s">
        <v>0</v>
      </c>
    </row>
    <row r="4" spans="1:4" ht="15.75" thickBot="1">
      <c r="A4" s="29" t="s">
        <v>103</v>
      </c>
      <c r="B4" s="38"/>
      <c r="C4" s="38"/>
      <c r="D4" s="38"/>
    </row>
    <row r="5" spans="1:7" ht="30.75" thickBot="1">
      <c r="A5" s="30" t="s">
        <v>15</v>
      </c>
      <c r="B5" s="31" t="s">
        <v>16</v>
      </c>
      <c r="C5" s="31" t="s">
        <v>19</v>
      </c>
      <c r="D5" s="31" t="s">
        <v>17</v>
      </c>
      <c r="E5" s="31" t="s">
        <v>2</v>
      </c>
      <c r="F5" s="31" t="s">
        <v>3</v>
      </c>
      <c r="G5" s="32" t="s">
        <v>18</v>
      </c>
    </row>
    <row r="6" spans="1:7" ht="45.75" thickTop="1">
      <c r="A6" s="2" t="s">
        <v>42</v>
      </c>
      <c r="B6" s="3" t="s">
        <v>105</v>
      </c>
      <c r="C6" s="4">
        <v>42013</v>
      </c>
      <c r="D6" s="5" t="s">
        <v>26</v>
      </c>
      <c r="E6" s="5" t="s">
        <v>27</v>
      </c>
      <c r="F6" s="33">
        <v>172608</v>
      </c>
      <c r="G6" s="6" t="s">
        <v>34</v>
      </c>
    </row>
    <row r="7" spans="1:7" ht="60">
      <c r="A7" s="7" t="s">
        <v>46</v>
      </c>
      <c r="B7" s="8" t="s">
        <v>105</v>
      </c>
      <c r="C7" s="9">
        <v>42076</v>
      </c>
      <c r="D7" s="10" t="s">
        <v>22</v>
      </c>
      <c r="E7" s="10" t="s">
        <v>23</v>
      </c>
      <c r="F7" s="34">
        <v>81200</v>
      </c>
      <c r="G7" s="11" t="s">
        <v>32</v>
      </c>
    </row>
    <row r="8" spans="1:7" ht="45">
      <c r="A8" s="7" t="s">
        <v>47</v>
      </c>
      <c r="B8" s="8" t="s">
        <v>105</v>
      </c>
      <c r="C8" s="9">
        <v>42087</v>
      </c>
      <c r="D8" s="10" t="s">
        <v>24</v>
      </c>
      <c r="E8" s="10" t="s">
        <v>25</v>
      </c>
      <c r="F8" s="34">
        <v>116000</v>
      </c>
      <c r="G8" s="12" t="s">
        <v>33</v>
      </c>
    </row>
    <row r="9" spans="1:7" ht="45">
      <c r="A9" s="7" t="s">
        <v>48</v>
      </c>
      <c r="B9" s="8" t="s">
        <v>105</v>
      </c>
      <c r="C9" s="13">
        <v>42065</v>
      </c>
      <c r="D9" s="10" t="s">
        <v>28</v>
      </c>
      <c r="E9" s="10" t="s">
        <v>29</v>
      </c>
      <c r="F9" s="35">
        <v>69600</v>
      </c>
      <c r="G9" s="14" t="s">
        <v>35</v>
      </c>
    </row>
    <row r="10" spans="1:7" ht="45">
      <c r="A10" s="7" t="s">
        <v>42</v>
      </c>
      <c r="B10" s="8" t="s">
        <v>105</v>
      </c>
      <c r="C10" s="9">
        <v>42082</v>
      </c>
      <c r="D10" s="10" t="s">
        <v>30</v>
      </c>
      <c r="E10" s="10" t="s">
        <v>31</v>
      </c>
      <c r="F10" s="34">
        <v>49312.5</v>
      </c>
      <c r="G10" s="14" t="s">
        <v>36</v>
      </c>
    </row>
    <row r="11" spans="1:7" ht="45">
      <c r="A11" s="15" t="s">
        <v>49</v>
      </c>
      <c r="B11" s="16" t="s">
        <v>105</v>
      </c>
      <c r="C11" s="9">
        <v>42004</v>
      </c>
      <c r="D11" s="10" t="s">
        <v>39</v>
      </c>
      <c r="E11" s="10" t="s">
        <v>40</v>
      </c>
      <c r="F11" s="36">
        <f>138800*1.16</f>
        <v>161008</v>
      </c>
      <c r="G11" s="17" t="s">
        <v>41</v>
      </c>
    </row>
    <row r="12" spans="1:7" ht="45">
      <c r="A12" s="18" t="s">
        <v>68</v>
      </c>
      <c r="B12" s="8" t="s">
        <v>105</v>
      </c>
      <c r="C12" s="9">
        <v>42003</v>
      </c>
      <c r="D12" s="10" t="s">
        <v>52</v>
      </c>
      <c r="E12" s="10" t="s">
        <v>68</v>
      </c>
      <c r="F12" s="34">
        <v>313200</v>
      </c>
      <c r="G12" s="19" t="s">
        <v>89</v>
      </c>
    </row>
    <row r="13" spans="1:7" ht="45">
      <c r="A13" s="18" t="s">
        <v>69</v>
      </c>
      <c r="B13" s="8" t="s">
        <v>105</v>
      </c>
      <c r="C13" s="9">
        <v>42003</v>
      </c>
      <c r="D13" s="10" t="s">
        <v>53</v>
      </c>
      <c r="E13" s="10" t="s">
        <v>69</v>
      </c>
      <c r="F13" s="34">
        <v>19720</v>
      </c>
      <c r="G13" s="19" t="s">
        <v>90</v>
      </c>
    </row>
    <row r="14" spans="1:7" ht="45">
      <c r="A14" s="18" t="s">
        <v>70</v>
      </c>
      <c r="B14" s="8" t="s">
        <v>105</v>
      </c>
      <c r="C14" s="9">
        <v>42002</v>
      </c>
      <c r="D14" s="10" t="s">
        <v>54</v>
      </c>
      <c r="E14" s="10" t="s">
        <v>70</v>
      </c>
      <c r="F14" s="34" t="s">
        <v>94</v>
      </c>
      <c r="G14" s="14" t="s">
        <v>91</v>
      </c>
    </row>
    <row r="15" spans="1:7" ht="45">
      <c r="A15" s="18" t="s">
        <v>71</v>
      </c>
      <c r="B15" s="8" t="s">
        <v>105</v>
      </c>
      <c r="C15" s="9">
        <v>42003</v>
      </c>
      <c r="D15" s="10" t="s">
        <v>55</v>
      </c>
      <c r="E15" s="10" t="s">
        <v>71</v>
      </c>
      <c r="F15" s="34" t="s">
        <v>94</v>
      </c>
      <c r="G15" s="14" t="s">
        <v>91</v>
      </c>
    </row>
    <row r="16" spans="1:7" ht="45">
      <c r="A16" s="18" t="s">
        <v>72</v>
      </c>
      <c r="B16" s="8" t="s">
        <v>105</v>
      </c>
      <c r="C16" s="9">
        <v>42003</v>
      </c>
      <c r="D16" s="10" t="s">
        <v>56</v>
      </c>
      <c r="E16" s="10" t="s">
        <v>72</v>
      </c>
      <c r="F16" s="34">
        <v>7656</v>
      </c>
      <c r="G16" s="14" t="s">
        <v>92</v>
      </c>
    </row>
    <row r="17" spans="1:7" ht="45">
      <c r="A17" s="18" t="s">
        <v>73</v>
      </c>
      <c r="B17" s="8" t="s">
        <v>105</v>
      </c>
      <c r="C17" s="9">
        <v>42002</v>
      </c>
      <c r="D17" s="10" t="s">
        <v>57</v>
      </c>
      <c r="E17" s="10" t="s">
        <v>73</v>
      </c>
      <c r="F17" s="34">
        <v>497048.4</v>
      </c>
      <c r="G17" s="14" t="s">
        <v>92</v>
      </c>
    </row>
    <row r="18" spans="1:7" ht="45">
      <c r="A18" s="18" t="s">
        <v>74</v>
      </c>
      <c r="B18" s="8" t="s">
        <v>105</v>
      </c>
      <c r="C18" s="9">
        <v>42002</v>
      </c>
      <c r="D18" s="10" t="s">
        <v>57</v>
      </c>
      <c r="E18" s="10" t="s">
        <v>74</v>
      </c>
      <c r="F18" s="34">
        <v>165682.8</v>
      </c>
      <c r="G18" s="14" t="s">
        <v>92</v>
      </c>
    </row>
    <row r="19" spans="1:7" ht="45">
      <c r="A19" s="18" t="s">
        <v>73</v>
      </c>
      <c r="B19" s="8" t="s">
        <v>105</v>
      </c>
      <c r="C19" s="9">
        <v>42002</v>
      </c>
      <c r="D19" s="10" t="s">
        <v>58</v>
      </c>
      <c r="E19" s="10" t="s">
        <v>73</v>
      </c>
      <c r="F19" s="34">
        <v>402249.12</v>
      </c>
      <c r="G19" s="14" t="s">
        <v>92</v>
      </c>
    </row>
    <row r="20" spans="1:7" ht="45">
      <c r="A20" s="18" t="s">
        <v>75</v>
      </c>
      <c r="B20" s="8" t="s">
        <v>105</v>
      </c>
      <c r="C20" s="9">
        <v>42004</v>
      </c>
      <c r="D20" s="10" t="s">
        <v>59</v>
      </c>
      <c r="E20" s="10" t="s">
        <v>75</v>
      </c>
      <c r="F20" s="34" t="s">
        <v>95</v>
      </c>
      <c r="G20" s="14" t="s">
        <v>91</v>
      </c>
    </row>
    <row r="21" spans="1:7" ht="60">
      <c r="A21" s="18" t="s">
        <v>76</v>
      </c>
      <c r="B21" s="8" t="s">
        <v>105</v>
      </c>
      <c r="C21" s="9">
        <v>42003</v>
      </c>
      <c r="D21" s="10" t="s">
        <v>60</v>
      </c>
      <c r="E21" s="10" t="s">
        <v>76</v>
      </c>
      <c r="F21" s="34" t="s">
        <v>96</v>
      </c>
      <c r="G21" s="14" t="s">
        <v>91</v>
      </c>
    </row>
    <row r="22" spans="1:7" ht="45">
      <c r="A22" s="18" t="s">
        <v>77</v>
      </c>
      <c r="B22" s="8" t="s">
        <v>105</v>
      </c>
      <c r="C22" s="9">
        <v>42003</v>
      </c>
      <c r="D22" s="10" t="s">
        <v>61</v>
      </c>
      <c r="E22" s="10" t="s">
        <v>77</v>
      </c>
      <c r="F22" s="34" t="s">
        <v>97</v>
      </c>
      <c r="G22" s="14" t="s">
        <v>92</v>
      </c>
    </row>
    <row r="23" spans="1:7" ht="45">
      <c r="A23" s="18" t="s">
        <v>78</v>
      </c>
      <c r="B23" s="8" t="s">
        <v>105</v>
      </c>
      <c r="C23" s="9">
        <v>42004</v>
      </c>
      <c r="D23" s="10" t="s">
        <v>62</v>
      </c>
      <c r="E23" s="10" t="s">
        <v>78</v>
      </c>
      <c r="F23" s="34" t="s">
        <v>98</v>
      </c>
      <c r="G23" s="14" t="s">
        <v>91</v>
      </c>
    </row>
    <row r="24" spans="1:7" ht="60">
      <c r="A24" s="18" t="s">
        <v>79</v>
      </c>
      <c r="B24" s="8" t="s">
        <v>105</v>
      </c>
      <c r="C24" s="9">
        <v>42004</v>
      </c>
      <c r="D24" s="10" t="s">
        <v>63</v>
      </c>
      <c r="E24" s="10" t="s">
        <v>79</v>
      </c>
      <c r="F24" s="34" t="s">
        <v>99</v>
      </c>
      <c r="G24" s="14" t="s">
        <v>91</v>
      </c>
    </row>
    <row r="25" spans="1:7" ht="45">
      <c r="A25" s="18" t="s">
        <v>80</v>
      </c>
      <c r="B25" s="8" t="s">
        <v>105</v>
      </c>
      <c r="C25" s="9">
        <v>42002</v>
      </c>
      <c r="D25" s="10" t="s">
        <v>64</v>
      </c>
      <c r="E25" s="10" t="s">
        <v>80</v>
      </c>
      <c r="F25" s="34" t="s">
        <v>96</v>
      </c>
      <c r="G25" s="14" t="s">
        <v>91</v>
      </c>
    </row>
    <row r="26" spans="1:7" ht="45">
      <c r="A26" s="18" t="s">
        <v>81</v>
      </c>
      <c r="B26" s="8" t="s">
        <v>105</v>
      </c>
      <c r="C26" s="9">
        <v>42002</v>
      </c>
      <c r="D26" s="10" t="s">
        <v>65</v>
      </c>
      <c r="E26" s="10" t="s">
        <v>81</v>
      </c>
      <c r="F26" s="34" t="s">
        <v>100</v>
      </c>
      <c r="G26" s="14" t="s">
        <v>91</v>
      </c>
    </row>
    <row r="27" spans="1:7" ht="60">
      <c r="A27" s="18" t="s">
        <v>82</v>
      </c>
      <c r="B27" s="8" t="s">
        <v>105</v>
      </c>
      <c r="C27" s="9">
        <v>42002</v>
      </c>
      <c r="D27" s="10" t="s">
        <v>66</v>
      </c>
      <c r="E27" s="10" t="s">
        <v>82</v>
      </c>
      <c r="F27" s="34">
        <v>476064</v>
      </c>
      <c r="G27" s="14" t="s">
        <v>92</v>
      </c>
    </row>
    <row r="28" spans="1:7" ht="60">
      <c r="A28" s="18" t="s">
        <v>83</v>
      </c>
      <c r="B28" s="8" t="s">
        <v>105</v>
      </c>
      <c r="C28" s="9">
        <v>42002</v>
      </c>
      <c r="D28" s="10" t="s">
        <v>66</v>
      </c>
      <c r="E28" s="10" t="s">
        <v>83</v>
      </c>
      <c r="F28" s="34">
        <v>714096</v>
      </c>
      <c r="G28" s="14" t="s">
        <v>92</v>
      </c>
    </row>
    <row r="29" spans="1:7" ht="60">
      <c r="A29" s="18" t="s">
        <v>84</v>
      </c>
      <c r="B29" s="8" t="s">
        <v>105</v>
      </c>
      <c r="C29" s="9">
        <v>42002</v>
      </c>
      <c r="D29" s="10" t="s">
        <v>66</v>
      </c>
      <c r="E29" s="10" t="s">
        <v>84</v>
      </c>
      <c r="F29" s="34">
        <v>476064</v>
      </c>
      <c r="G29" s="14" t="s">
        <v>92</v>
      </c>
    </row>
    <row r="30" spans="1:7" ht="45">
      <c r="A30" s="18" t="s">
        <v>85</v>
      </c>
      <c r="B30" s="8" t="s">
        <v>105</v>
      </c>
      <c r="C30" s="9">
        <v>42003</v>
      </c>
      <c r="D30" s="10" t="s">
        <v>60</v>
      </c>
      <c r="E30" s="10" t="s">
        <v>85</v>
      </c>
      <c r="F30" s="34">
        <v>811884</v>
      </c>
      <c r="G30" s="14" t="s">
        <v>92</v>
      </c>
    </row>
    <row r="31" spans="1:7" ht="45">
      <c r="A31" s="18" t="s">
        <v>86</v>
      </c>
      <c r="B31" s="8" t="s">
        <v>105</v>
      </c>
      <c r="C31" s="13">
        <v>42004</v>
      </c>
      <c r="D31" s="10" t="s">
        <v>67</v>
      </c>
      <c r="E31" s="10" t="s">
        <v>86</v>
      </c>
      <c r="F31" s="35">
        <v>29000</v>
      </c>
      <c r="G31" s="14" t="s">
        <v>93</v>
      </c>
    </row>
    <row r="32" spans="1:7" ht="75">
      <c r="A32" s="2" t="s">
        <v>20</v>
      </c>
      <c r="B32" s="3" t="s">
        <v>105</v>
      </c>
      <c r="C32" s="20">
        <v>42050</v>
      </c>
      <c r="D32" s="3" t="s">
        <v>21</v>
      </c>
      <c r="E32" s="3" t="s">
        <v>43</v>
      </c>
      <c r="F32" s="21">
        <v>15689.65</v>
      </c>
      <c r="G32" s="6" t="s">
        <v>37</v>
      </c>
    </row>
    <row r="33" spans="1:7" ht="60">
      <c r="A33" s="7" t="s">
        <v>38</v>
      </c>
      <c r="B33" s="8" t="s">
        <v>105</v>
      </c>
      <c r="C33" s="22">
        <v>42024</v>
      </c>
      <c r="D33" s="8" t="s">
        <v>50</v>
      </c>
      <c r="E33" s="8" t="s">
        <v>44</v>
      </c>
      <c r="F33" s="23">
        <v>10010</v>
      </c>
      <c r="G33" s="14" t="s">
        <v>45</v>
      </c>
    </row>
    <row r="34" spans="1:7" ht="45.75" thickBot="1">
      <c r="A34" s="24" t="s">
        <v>88</v>
      </c>
      <c r="B34" s="25" t="s">
        <v>105</v>
      </c>
      <c r="C34" s="26">
        <v>42005</v>
      </c>
      <c r="D34" s="25" t="s">
        <v>51</v>
      </c>
      <c r="E34" s="25" t="s">
        <v>87</v>
      </c>
      <c r="F34" s="27">
        <v>14157</v>
      </c>
      <c r="G34" s="28" t="s">
        <v>45</v>
      </c>
    </row>
    <row r="38" spans="1:7" ht="15.75" thickBot="1">
      <c r="A38" s="37" t="s">
        <v>104</v>
      </c>
      <c r="B38" s="38"/>
      <c r="C38" s="38"/>
      <c r="D38" s="38"/>
      <c r="E38" s="38"/>
      <c r="F38" s="38"/>
      <c r="G38" s="38"/>
    </row>
    <row r="39" spans="1:7" ht="15">
      <c r="A39" s="39" t="s">
        <v>5</v>
      </c>
      <c r="B39" s="40" t="s">
        <v>1</v>
      </c>
      <c r="C39" s="40" t="s">
        <v>6</v>
      </c>
      <c r="D39" s="40" t="s">
        <v>7</v>
      </c>
      <c r="E39" s="48" t="s">
        <v>2</v>
      </c>
      <c r="F39" s="40" t="s">
        <v>8</v>
      </c>
      <c r="G39" s="48" t="s">
        <v>9</v>
      </c>
    </row>
    <row r="40" spans="1:7" ht="15">
      <c r="A40" s="41" t="s">
        <v>10</v>
      </c>
      <c r="B40" s="42" t="s">
        <v>4</v>
      </c>
      <c r="C40" s="42" t="s">
        <v>11</v>
      </c>
      <c r="D40" s="42" t="s">
        <v>12</v>
      </c>
      <c r="E40" s="49"/>
      <c r="F40" s="42" t="s">
        <v>13</v>
      </c>
      <c r="G40" s="49"/>
    </row>
    <row r="41" spans="1:7" ht="15.75" thickBot="1">
      <c r="A41" s="43"/>
      <c r="B41" s="44"/>
      <c r="C41" s="45" t="s">
        <v>14</v>
      </c>
      <c r="D41" s="44"/>
      <c r="E41" s="50"/>
      <c r="F41" s="44"/>
      <c r="G41" s="50"/>
    </row>
    <row r="42" spans="1:7" ht="45.75" thickBot="1">
      <c r="A42" s="46" t="s">
        <v>101</v>
      </c>
      <c r="B42" s="46" t="s">
        <v>101</v>
      </c>
      <c r="C42" s="46" t="s">
        <v>101</v>
      </c>
      <c r="D42" s="46" t="s">
        <v>101</v>
      </c>
      <c r="E42" s="46" t="s">
        <v>101</v>
      </c>
      <c r="F42" s="46" t="s">
        <v>101</v>
      </c>
      <c r="G42" s="46" t="s">
        <v>101</v>
      </c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51" t="s">
        <v>102</v>
      </c>
      <c r="B44" s="51"/>
      <c r="C44" s="51"/>
      <c r="D44" s="51"/>
      <c r="E44" s="51"/>
      <c r="F44" s="51"/>
      <c r="G44" s="51"/>
    </row>
  </sheetData>
  <sheetProtection/>
  <mergeCells count="3">
    <mergeCell ref="E39:E41"/>
    <mergeCell ref="G39:G41"/>
    <mergeCell ref="A44:G44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</dc:creator>
  <cp:keywords/>
  <dc:description/>
  <cp:lastModifiedBy>RICARDO GALLEGOS</cp:lastModifiedBy>
  <cp:lastPrinted>2015-04-28T18:17:35Z</cp:lastPrinted>
  <dcterms:created xsi:type="dcterms:W3CDTF">2015-04-07T23:03:53Z</dcterms:created>
  <dcterms:modified xsi:type="dcterms:W3CDTF">2015-06-25T20:10:50Z</dcterms:modified>
  <cp:category/>
  <cp:version/>
  <cp:contentType/>
  <cp:contentStatus/>
</cp:coreProperties>
</file>