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8190" activeTab="0"/>
  </bookViews>
  <sheets>
    <sheet name="INFORME ANUAL DATOS PERSONALES " sheetId="1" r:id="rId1"/>
    <sheet name="lista" sheetId="2" state="hidden" r:id="rId2"/>
    <sheet name="HOJA DE CALCULO" sheetId="3" state="hidden" r:id="rId3"/>
    <sheet name="Hoja1" sheetId="4" state="hidden" r:id="rId4"/>
  </sheets>
  <definedNames>
    <definedName name="_xlnm.Print_Area" localSheetId="0">'INFORME ANUAL DATOS PERSONALES '!$A$1:$I$140</definedName>
    <definedName name="entes">'lista'!$B$1:$B$114</definedName>
    <definedName name="leyenda">'lista'!$D$1:$D$3</definedName>
    <definedName name="leyenda1">'lista'!$D$1:$D$2</definedName>
    <definedName name="leyenda2">'lista'!$E$1:$E$2</definedName>
    <definedName name="problematica">'lista'!$G$1:$G$6</definedName>
  </definedNames>
  <calcPr fullCalcOnLoad="1"/>
</workbook>
</file>

<file path=xl/sharedStrings.xml><?xml version="1.0" encoding="utf-8"?>
<sst xmlns="http://schemas.openxmlformats.org/spreadsheetml/2006/main" count="354" uniqueCount="249">
  <si>
    <t>Nombre del ente público</t>
  </si>
  <si>
    <t>Fecha</t>
  </si>
  <si>
    <t>dd/mm/aa</t>
  </si>
  <si>
    <t xml:space="preserve">Lineamientos para la Protección de Datos Personales del Distrito Federal                                                                              </t>
  </si>
  <si>
    <t>personales y, en su caso, las categorias de datos de que se trate;</t>
  </si>
  <si>
    <t>Informe anual 2011 en materia de Protección de Datos Personales</t>
  </si>
  <si>
    <t>Fracción III</t>
  </si>
  <si>
    <t>El estado que guarda las denuncias presentadas ante los órganos internos de control así como de las vistas dadas por el InfoDF</t>
  </si>
  <si>
    <t>Dificultades observadas en el cumplimiento de la Ley</t>
  </si>
  <si>
    <t>Descripción de los recursos público utilizados en la materia</t>
  </si>
  <si>
    <t>Recursos materiales</t>
  </si>
  <si>
    <t>Recursos financieros</t>
  </si>
  <si>
    <t>Fracción VI</t>
  </si>
  <si>
    <t>Sistemas de datos personales creados, moficados y ó suprimidos</t>
  </si>
  <si>
    <t>Creados
(Denominación del Sistema)</t>
  </si>
  <si>
    <t>Modificados
(Denominación del Sistema)</t>
  </si>
  <si>
    <t>Suprimidos
(Denominación del Sistema)</t>
  </si>
  <si>
    <t>Fracción IV</t>
  </si>
  <si>
    <t>Fracción V</t>
  </si>
  <si>
    <t>Cesiones de datos efectuadas que deberá detallar</t>
  </si>
  <si>
    <t>Se realizaron cesiones (SI/NO)</t>
  </si>
  <si>
    <t>Identificación del sistema mediante número de folio otorgado por el InfoDF. Del ente cedente y cesionario</t>
  </si>
  <si>
    <t>Obligaciones al término del tratamiento</t>
  </si>
  <si>
    <t>Nivel de seguridad aplicado por el cesionario</t>
  </si>
  <si>
    <t>Consejería Jurídica y de Servicios Legales</t>
  </si>
  <si>
    <t>Contraloría General del Distrito Federal</t>
  </si>
  <si>
    <t>Jefatura de Gobierno del Distrito Federal</t>
  </si>
  <si>
    <t>Oficialía Mayor</t>
  </si>
  <si>
    <t>Procuraduría General de Justicia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</si>
  <si>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</si>
  <si>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</si>
  <si>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</si>
  <si>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</si>
  <si>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</si>
  <si>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</si>
  <si>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</si>
  <si>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</si>
  <si>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</si>
  <si>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</si>
  <si>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</si>
  <si>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</si>
  <si>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</si>
  <si>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</si>
  <si>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</si>
  <si>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</si>
  <si>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Autoridad del Centro Histórico</t>
  </si>
  <si>
    <t>Autoridad del Espacio Público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</si>
  <si>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</si>
  <si>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</si>
  <si>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</si>
  <si>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 xml:space="preserve">Calidad de Vida, Progreso y Desarrollo para la Ciudad de México, S.A. de C.V. </t>
  </si>
  <si>
    <t>Centro de Atención a Emergencias y Protección Ciudadana de la Ciudad de México</t>
  </si>
  <si>
    <t>Comisión de Filmaciones de la Ciudad de México</t>
  </si>
  <si>
    <t>Consejo de Evaluación del Desarrollo Social del Distrito Federal</t>
  </si>
  <si>
    <t>Consejo Económico y Social de la Ciudad de México</t>
  </si>
  <si>
    <t>Corporación Mexicana de Impresión, S.A. de C.V.</t>
  </si>
  <si>
    <t>Escuela de Administración Pública del Distrito Federal</t>
  </si>
  <si>
    <t>Fideicomiso Central de Abasto de la Ciudad de México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</si>
  <si>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</si>
  <si>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</si>
  <si>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</si>
  <si>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</si>
  <si>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</si>
  <si>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</si>
  <si>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</si>
  <si>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Fideicomiso Público del Fondo de Apoyo a la Procuración de Justicia del Distrito Federal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</si>
  <si>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</si>
  <si>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</si>
  <si>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</si>
  <si>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</si>
  <si>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Fondo para el Desarrollo Social de la Ciudad de México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</si>
  <si>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</si>
  <si>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</si>
  <si>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</si>
  <si>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</t>
  </si>
  <si>
    <t>Instituto de Verificación Administrativa del Distrito Federal</t>
  </si>
  <si>
    <t>Instituto de Vivienda del Distrito Federal</t>
  </si>
  <si>
    <t>Instituto de la Juventud del Distrito Federal</t>
  </si>
  <si>
    <t>Instituto de las Mujeres del Distrito Federal</t>
  </si>
  <si>
    <t>Instituto del Deporte del Distrito Federal</t>
  </si>
  <si>
    <t>Instituto Local de la Infraestructura Física Educativa del Distrito Federal</t>
  </si>
  <si>
    <t>Instituto para la Atención de los Adultos Mayores en el Distrito Federal</t>
  </si>
  <si>
    <t>Instituto Técnico de Formación Policial</t>
  </si>
  <si>
    <t>Junta de Asistencia Privada del Distrito Federal</t>
  </si>
  <si>
    <t>Metrobús</t>
  </si>
  <si>
    <t>Planta de Asfalto del Distrito Federal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</si>
  <si>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</si>
  <si>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</si>
  <si>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</si>
  <si>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</si>
  <si>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Proyecto Metro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</si>
  <si>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</si>
  <si>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</si>
  <si>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</si>
  <si>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</si>
  <si>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</si>
  <si>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Radio y Televisión Digital del Gobierno del Distrito Federal (Capital 21)</t>
  </si>
  <si>
    <t>Sistema de Transporte Colectivo</t>
  </si>
  <si>
    <t>Sistema para el Desarrollo Integral de la Familia del Distrito Federal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</si>
  <si>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</si>
  <si>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</si>
  <si>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</si>
  <si>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</si>
  <si>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</si>
  <si>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</si>
  <si>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</si>
  <si>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</si>
  <si>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</si>
  <si>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</si>
  <si>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</si>
  <si>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</si>
  <si>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</si>
  <si>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</si>
  <si>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</si>
  <si>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</si>
  <si>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</si>
  <si>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</si>
  <si>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</si>
  <si>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</si>
  <si>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</si>
  <si>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de Acceso a la Información Pública del Distrito Federal</t>
  </si>
  <si>
    <t>Instituto Electoral del Distrito Federal</t>
  </si>
  <si>
    <t>Junta Local de Conciliación y Arbitraje</t>
  </si>
  <si>
    <t>Tribunal de lo Contencioso Administrativo del Distrito Federal</t>
  </si>
  <si>
    <t>Tribunal Electoral del Distrito Federal</t>
  </si>
  <si>
    <t>Universidad Autónoma de la Ciudad de México</t>
  </si>
  <si>
    <t xml:space="preserve">Partido Acción Nacional </t>
  </si>
  <si>
    <t xml:space="preserve">Convergencia </t>
  </si>
  <si>
    <t xml:space="preserve">Partido de la Revolución Democrática </t>
  </si>
  <si>
    <t xml:space="preserve">Partido del Trabajo </t>
  </si>
  <si>
    <t xml:space="preserve">Nueva Alianza </t>
  </si>
  <si>
    <t xml:space="preserve">Partido Revolucionario Institucional </t>
  </si>
  <si>
    <t xml:space="preserve">Partido Verde Ecologista de México  </t>
  </si>
  <si>
    <t>Instituto para la Integración al Desarrollo de las Personas con Discapacidad del Distrito Federal</t>
  </si>
  <si>
    <t>Consejo para Prevenir y Eliminar la Discriminación en el Distrito Federal</t>
  </si>
  <si>
    <t>Instituto para la Atención y Prevención de las Adicciones de la Ciudad de México</t>
  </si>
  <si>
    <t>Fideicomiso para la Promoción y Desarrollo del Cine Mexicano en el Distrito Federal</t>
  </si>
  <si>
    <r>
      <rPr>
        <b/>
        <sz val="11"/>
        <color indexed="8"/>
        <rFont val="Calibri"/>
        <family val="2"/>
      </rPr>
      <t>“No se han recibido vistas del Instituto de Acceso a la Información Pública y Protección de Datos Personales del Distrito Federal ante el Ente público”</t>
    </r>
    <r>
      <rPr>
        <sz val="11"/>
        <color theme="1"/>
        <rFont val="Calibri"/>
        <family val="2"/>
      </rPr>
      <t>.</t>
    </r>
  </si>
  <si>
    <t xml:space="preserve">“No se han recibido queja (s) y denuncia (s) ante el Órgano Interno de Control” 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</si>
  <si>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Falta de personal con conocimientos en los temas que la LPDPDF garantiza.</t>
    </r>
  </si>
  <si>
    <t>Falta de capacitación en los temas de protección de datos personales al interior del ente público.</t>
  </si>
  <si>
    <t>Falta de recursos, físicos y automatizados para el resguardo y protección de los sistemas de datos personales.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</si>
  <si>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Rotación del personal vinculado con los temas de la LPDPDF.</t>
    </r>
  </si>
  <si>
    <t>El nombramiento del enlace en materia de datos personales no recaiga en una persona con nivel jerárquico necesario para dar cumplimiento a las obligaciones especificadas en el numeral 38 de los Lineamientos para la Protección de Datos Personales para el Distrito Federal.</t>
  </si>
  <si>
    <t>Fracción VII</t>
  </si>
  <si>
    <t>Fracción VIII</t>
  </si>
  <si>
    <t>#</t>
  </si>
  <si>
    <t>Ente Público</t>
  </si>
  <si>
    <t>Presentó Informe
(SI/NO)</t>
  </si>
  <si>
    <t>Fecha de Presentación del Informe</t>
  </si>
  <si>
    <t>Acciones desarrolladas para dar cumplimiento a las disposiciones contenidas en la Ley</t>
  </si>
  <si>
    <t>Descripción de los recursos públicos utilizados en la materia</t>
  </si>
  <si>
    <t>Mención total o parcial de un sistema de datos personales y en su caso, las categorías de datos de que se trate</t>
  </si>
  <si>
    <t>Fecha Publicación GODF</t>
  </si>
  <si>
    <r>
      <rPr>
        <b/>
        <sz val="16"/>
        <color indexed="8"/>
        <rFont val="Calibri"/>
        <family val="2"/>
      </rPr>
      <t>Ley de Protección de Datos Personales para el Distrito Federal 
 Art. 21</t>
    </r>
    <r>
      <rPr>
        <sz val="16"/>
        <color indexed="8"/>
        <rFont val="Calibri"/>
        <family val="2"/>
      </rPr>
      <t>.- El titular del ente público designará al responsable de los sistemas de datos personales, mismo que deberá:</t>
    </r>
  </si>
  <si>
    <r>
      <rPr>
        <b/>
        <sz val="16"/>
        <color indexed="8"/>
        <rFont val="Calibri"/>
        <family val="2"/>
      </rPr>
      <t>III.</t>
    </r>
    <r>
      <rPr>
        <sz val="16"/>
        <color indexed="8"/>
        <rFont val="Calibri"/>
        <family val="2"/>
      </rPr>
      <t xml:space="preserve"> Elaborar y presentar al Instituto un informe correspondiente sobre las obligaciones previstas en la presente Ley, a más tardar el último día hábil del mes de enero de cada año. La omisión de dicho informe será motivo de responsabilidad; </t>
    </r>
  </si>
  <si>
    <r>
      <rPr>
        <b/>
        <sz val="16"/>
        <color indexed="8"/>
        <rFont val="Calibri"/>
        <family val="2"/>
      </rPr>
      <t>38. El servidor público designado como enlace tendrá las siguientes obligaciones:  (…)
IV.</t>
    </r>
    <r>
      <rPr>
        <sz val="16"/>
        <color indexed="8"/>
        <rFont val="Calibri"/>
        <family val="2"/>
      </rPr>
      <t xml:space="preserve"> Remitir el informe a que hace referencia la fracción III del artículo 21 de la Ley. </t>
    </r>
  </si>
  <si>
    <r>
      <rPr>
        <b/>
        <sz val="16"/>
        <color indexed="8"/>
        <rFont val="Calibri"/>
        <family val="2"/>
      </rPr>
      <t>I.</t>
    </r>
    <r>
      <rPr>
        <sz val="16"/>
        <color indexed="8"/>
        <rFont val="Calibri"/>
        <family val="2"/>
      </rPr>
      <t xml:space="preserve"> Número de solicitudes de acceso, rectificación, cancelación y oposición de datos personales presentadas ante el ente público, así como su resultado;</t>
    </r>
  </si>
  <si>
    <r>
      <t xml:space="preserve">ATENDER VÍA SICRESI
 </t>
    </r>
    <r>
      <rPr>
        <sz val="16"/>
        <color indexed="8"/>
        <rFont val="Calibri"/>
        <family val="2"/>
      </rPr>
      <t>Esta fracción debe responderse en el Sistema de Captura de Reportes Estadísticos de Solicitudes de información (SICRESI) que el InfoDF habilitó para el ejercicio del derecho de acceso a la Información Pública y solicitudes ARCO, establecido mediante acuerdo 0383/SO/06-04/2011.</t>
    </r>
  </si>
  <si>
    <r>
      <rPr>
        <b/>
        <sz val="16"/>
        <color indexed="8"/>
        <rFont val="Calibri"/>
        <family val="2"/>
      </rPr>
      <t>II.</t>
    </r>
    <r>
      <rPr>
        <sz val="16"/>
        <color indexed="8"/>
        <rFont val="Calibri"/>
        <family val="2"/>
      </rPr>
      <t xml:space="preserve"> Tiempo de respuesta de la solicitud;</t>
    </r>
  </si>
  <si>
    <r>
      <t xml:space="preserve">ATENDER VÍA SICRESI
</t>
    </r>
    <r>
      <rPr>
        <sz val="16"/>
        <color indexed="8"/>
        <rFont val="Calibri"/>
        <family val="2"/>
      </rPr>
      <t>Esta fracción debe responderse en el Sistema de Captura de Reportes Estadísticos de Solicitudes de información (SICRESI) que el InfoDF habilitó para el ejercicio del derecho de acceso a la información Pública y solicitudes ARCO, establecido mediante acuerdo 0383/SO/06-04/2011.</t>
    </r>
  </si>
  <si>
    <r>
      <rPr>
        <b/>
        <sz val="16"/>
        <color indexed="8"/>
        <rFont val="Calibri"/>
        <family val="2"/>
      </rPr>
      <t xml:space="preserve">III. </t>
    </r>
    <r>
      <rPr>
        <sz val="16"/>
        <color indexed="8"/>
        <rFont val="Calibri"/>
        <family val="2"/>
      </rPr>
      <t>El estado que guardan las denuncias presentadas ante los órganos internos de control, así como las vistas dadas por el Instituto:</t>
    </r>
  </si>
  <si>
    <r>
      <rPr>
        <b/>
        <sz val="16"/>
        <color indexed="8"/>
        <rFont val="Calibri"/>
        <family val="2"/>
      </rPr>
      <t>IV.</t>
    </r>
    <r>
      <rPr>
        <sz val="16"/>
        <color indexed="8"/>
        <rFont val="Calibri"/>
        <family val="2"/>
      </rPr>
      <t xml:space="preserve"> Dificultades observadas en el cumplimiento de la Ley;</t>
    </r>
  </si>
  <si>
    <r>
      <rPr>
        <b/>
        <sz val="16"/>
        <color indexed="8"/>
        <rFont val="Calibri"/>
        <family val="2"/>
      </rPr>
      <t>V.</t>
    </r>
    <r>
      <rPr>
        <sz val="16"/>
        <color indexed="8"/>
        <rFont val="Calibri"/>
        <family val="2"/>
      </rPr>
      <t xml:space="preserve"> Descripción de los recursos públicos utilizados en la materia;</t>
    </r>
  </si>
  <si>
    <r>
      <rPr>
        <b/>
        <sz val="16"/>
        <color indexed="8"/>
        <rFont val="Calibri"/>
        <family val="2"/>
      </rPr>
      <t>VI.</t>
    </r>
    <r>
      <rPr>
        <sz val="16"/>
        <color indexed="8"/>
        <rFont val="Calibri"/>
        <family val="2"/>
      </rPr>
      <t xml:space="preserve"> Sistemas de datos personales creados, modificados y/o suprimidos;</t>
    </r>
  </si>
  <si>
    <r>
      <rPr>
        <b/>
        <sz val="16"/>
        <color indexed="8"/>
        <rFont val="Calibri"/>
        <family val="2"/>
      </rPr>
      <t>VIII.</t>
    </r>
    <r>
      <rPr>
        <sz val="16"/>
        <color indexed="8"/>
        <rFont val="Calibri"/>
        <family val="2"/>
      </rPr>
      <t xml:space="preserve"> Cesiones de datos personales efectuadas que deberá detallar:</t>
    </r>
  </si>
  <si>
    <t>Fecha de Publicación GODF</t>
  </si>
  <si>
    <t>Expediente</t>
  </si>
  <si>
    <t>Estado Procesal.
(Concluida ó en Trámite)</t>
  </si>
  <si>
    <t>Sanción</t>
  </si>
  <si>
    <t>El estado que guardan las denuncias presentadas ante los órganos internos de control al 23 de Diciembre de 2011</t>
  </si>
  <si>
    <t>Fecha inicio</t>
  </si>
  <si>
    <t>Fecha término</t>
  </si>
  <si>
    <t>Tipo de Sanción</t>
  </si>
  <si>
    <t>Resolución en Firme</t>
  </si>
  <si>
    <t>Carece de procedimientos internos para la atención de solicitudes ARCO</t>
  </si>
  <si>
    <t>Existen problemas en la identificación de sistemas de datos personales, preexistentes a la entrada en vigor de la Ley de Protección de Datos Personales para el Distrito Federal (GODF 3 octubre de 2008).</t>
  </si>
  <si>
    <t>Confusión sobre el origen, competencia, atribución y resguardo de los datos personales contenidos en los sistemas de datos personales.</t>
  </si>
  <si>
    <t xml:space="preserve">Dudas en la identificación de datos personales y categorías de los mismos.
</t>
  </si>
  <si>
    <t xml:space="preserve">Dificultad sobre el contenido, finalidad, uso y destino de los sistemas de datos personales.
</t>
  </si>
  <si>
    <t>Otras especifique:</t>
  </si>
  <si>
    <t>¿Cuántas personas fungen como Responsables de los Sistemas de Datos Personales?</t>
  </si>
  <si>
    <t>¿Cuántas personas fungen como Responsables de Seguridad de los Sistemas de Datos Personales?</t>
  </si>
  <si>
    <t>¿Cuántas personas fungen como Encargados de los Sistemas de Datos Personales?</t>
  </si>
  <si>
    <t>¿Los recursos humanos son suficientes?</t>
  </si>
  <si>
    <t>Observaciones:</t>
  </si>
  <si>
    <t>¿Los recursos materiales son suficientes para reguardar los datos personales físicos o automátizados?</t>
  </si>
  <si>
    <t>Descripción de recursos materiales necesarios para resguardar los datos personales físicos o automatizados.</t>
  </si>
  <si>
    <t>¿Cuenta con partida especial o asignación presupuestal para cumplir con las obligaciones de la Ley de Protección de Datos Personales para el Distrito Federal.?</t>
  </si>
  <si>
    <t xml:space="preserve"> En caso de no contar, especifique el monto destinado para dar cumplimiento a las obligaciones de la Ley de Protección de Datos Personales.</t>
  </si>
  <si>
    <t>Fecha de  término de la cesión y, en su caso, la periodicidad de la misma</t>
  </si>
  <si>
    <t>Fecha de inicio de la cesión y, en su caso, la periodicidad de la misma</t>
  </si>
  <si>
    <t>Finalidad de la cesión
(Motivo)</t>
  </si>
  <si>
    <t>Medio empleado para realizar la cesión (Oficio, electrónico, etc.)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</si>
  <si>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Falta de personal con conocimientos en los temas que la LPDPDF garantiza.</t>
    </r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</si>
  <si>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Rotación del personal vinculado con los temas de la LPDPDF.</t>
    </r>
  </si>
  <si>
    <t>Expediente INFODF</t>
  </si>
  <si>
    <t>Expediente Contraloría</t>
  </si>
  <si>
    <t>Origen de la Vista</t>
  </si>
  <si>
    <t>Pleno Incumplimiento</t>
  </si>
  <si>
    <t>Motivo de la Vista</t>
  </si>
  <si>
    <t>Resolución</t>
  </si>
  <si>
    <t>Si/No</t>
  </si>
  <si>
    <t>Fecha de Resolución</t>
  </si>
  <si>
    <t>Oficio de Notificación</t>
  </si>
  <si>
    <t>Sentido de la Resolución</t>
  </si>
  <si>
    <t>Recurso</t>
  </si>
  <si>
    <t>Resolución del Recurso</t>
  </si>
  <si>
    <r>
      <rPr>
        <b/>
        <sz val="14"/>
        <color indexed="8"/>
        <rFont val="Calibri"/>
        <family val="2"/>
      </rPr>
      <t>VII.</t>
    </r>
    <r>
      <rPr>
        <sz val="14"/>
        <color indexed="8"/>
        <rFont val="Calibri"/>
        <family val="2"/>
      </rPr>
      <t xml:space="preserve"> Acciones desarrolladas para dar cumplimiento a las disposiciones contenidas en la Ley;</t>
    </r>
  </si>
  <si>
    <t>Origen de la Vista 
(Pleno / Incumplimiento)</t>
  </si>
  <si>
    <t>Resolución
(SI/NO)</t>
  </si>
  <si>
    <r>
      <rPr>
        <b/>
        <sz val="12"/>
        <color indexed="8"/>
        <rFont val="Calibri"/>
        <family val="2"/>
      </rPr>
      <t>a)</t>
    </r>
    <r>
      <rPr>
        <sz val="12"/>
        <color indexed="8"/>
        <rFont val="Calibri"/>
        <family val="2"/>
      </rPr>
      <t xml:space="preserve"> Identificación del sistema mediante número de folio otorgado por el Instituto, del ente cedente y del cesionario;</t>
    </r>
  </si>
  <si>
    <r>
      <rPr>
        <b/>
        <sz val="12"/>
        <color indexed="8"/>
        <rFont val="Calibri"/>
        <family val="2"/>
      </rPr>
      <t>b)</t>
    </r>
    <r>
      <rPr>
        <sz val="12"/>
        <color indexed="8"/>
        <rFont val="Calibri"/>
        <family val="2"/>
      </rPr>
      <t xml:space="preserve"> Finalidad de la cesión;</t>
    </r>
  </si>
  <si>
    <r>
      <rPr>
        <b/>
        <sz val="12"/>
        <color indexed="8"/>
        <rFont val="Calibri"/>
        <family val="2"/>
      </rPr>
      <t xml:space="preserve">c) </t>
    </r>
    <r>
      <rPr>
        <sz val="12"/>
        <color indexed="8"/>
        <rFont val="Calibri"/>
        <family val="2"/>
      </rPr>
      <t>La mención de si se trata de una cesión total o parcial de un sistema de datos</t>
    </r>
  </si>
  <si>
    <r>
      <rPr>
        <b/>
        <sz val="12"/>
        <color indexed="8"/>
        <rFont val="Calibri"/>
        <family val="2"/>
      </rPr>
      <t>d)</t>
    </r>
    <r>
      <rPr>
        <sz val="12"/>
        <color indexed="8"/>
        <rFont val="Calibri"/>
        <family val="2"/>
      </rPr>
      <t xml:space="preserve"> Fecha de inicio y término de la cesión y, en su caso, la periodicidad de la misma;</t>
    </r>
  </si>
  <si>
    <r>
      <rPr>
        <b/>
        <sz val="12"/>
        <color indexed="8"/>
        <rFont val="Calibri"/>
        <family val="2"/>
      </rPr>
      <t>e)</t>
    </r>
    <r>
      <rPr>
        <sz val="12"/>
        <color indexed="8"/>
        <rFont val="Calibri"/>
        <family val="2"/>
      </rPr>
      <t xml:space="preserve"> Medio empleado para realizar la cesión;</t>
    </r>
  </si>
  <si>
    <r>
      <rPr>
        <b/>
        <sz val="12"/>
        <color indexed="8"/>
        <rFont val="Calibri"/>
        <family val="2"/>
      </rPr>
      <t>f)</t>
    </r>
    <r>
      <rPr>
        <sz val="12"/>
        <color indexed="8"/>
        <rFont val="Calibri"/>
        <family val="2"/>
      </rPr>
      <t xml:space="preserve"> Medidas y niveles de seguridad empleados para la cesión;</t>
    </r>
  </si>
  <si>
    <r>
      <rPr>
        <b/>
        <sz val="12"/>
        <color indexed="8"/>
        <rFont val="Calibri"/>
        <family val="2"/>
      </rPr>
      <t>g)</t>
    </r>
    <r>
      <rPr>
        <sz val="12"/>
        <color indexed="8"/>
        <rFont val="Calibri"/>
        <family val="2"/>
      </rPr>
      <t xml:space="preserve"> Obligaciones al término del tratamiento;</t>
    </r>
  </si>
  <si>
    <r>
      <rPr>
        <b/>
        <sz val="12"/>
        <color indexed="8"/>
        <rFont val="Calibri"/>
        <family val="2"/>
      </rPr>
      <t>h)</t>
    </r>
    <r>
      <rPr>
        <sz val="12"/>
        <color indexed="8"/>
        <rFont val="Calibri"/>
        <family val="2"/>
      </rPr>
      <t xml:space="preserve"> El nivel de seguridad aplicado por el cesionario.</t>
    </r>
  </si>
  <si>
    <t>Medidas y niveles de seguridad empleados para la cesión. (Cifrado, control de perfiles, registro, etc.)</t>
  </si>
  <si>
    <t>El estado que guardan las vistas dadas por el InfoDF al 23 de Diciembre de 2011</t>
  </si>
  <si>
    <t>Carece de procedimientos internos para la atención de solicitudes ARCO.</t>
  </si>
  <si>
    <t>Sistemas de datos personales creados, modificados y ó suprimidos</t>
  </si>
  <si>
    <t>Órgano Interno de Control
(Descripción de la Denuncia o Queja) al 23 de diciembre de 2011</t>
  </si>
  <si>
    <t>Vista INFODF al 23 de Diciembre de 2011
(Descripción de la Vista)</t>
  </si>
  <si>
    <t>Otras Especifique</t>
  </si>
  <si>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Calibri"/>
        <family val="2"/>
      </rPr>
      <t>Falta de personal con conocimientos en los temas que la LPDPDF garantiza.</t>
    </r>
  </si>
  <si>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Calibri"/>
        <family val="2"/>
      </rPr>
      <t>Rotación del personal vinculado con los temas de la LPDPDF.</t>
    </r>
  </si>
  <si>
    <t>Observaciones</t>
  </si>
  <si>
    <t xml:space="preserve">Recursos Humanos
</t>
  </si>
  <si>
    <t xml:space="preserve">Especificar (Cantidad): </t>
  </si>
  <si>
    <t>Especificar:</t>
  </si>
  <si>
    <t>¿Cuenta con partida especial o asignación presupuestal para cumplir con las obligaciones de la Ley de Protección de Datos Personales para el Distrito Federal?</t>
  </si>
  <si>
    <t>SI</t>
  </si>
  <si>
    <t>NO</t>
  </si>
  <si>
    <t>EL REGISTRO DE DOS SISTEMAS EN EL REGISTRO ELECTRONICO DE SISTEMAS DE DATOS PERSONALES DEL INFODF</t>
  </si>
  <si>
    <t>“No se han recibido vistas del Instituto de Acceso a la Información Pública y Protección de Datos Personales del Distrito Federal ante el Ente público”.</t>
  </si>
  <si>
    <t xml:space="preserve"> “No se han recibido queja (s) y denuncia (s) ante el Órgano Interno de Control” 
</t>
  </si>
  <si>
    <t xml:space="preserve">Observaciones: </t>
  </si>
  <si>
    <t>N/A</t>
  </si>
  <si>
    <t>Especificar (Cantidad): NO SE CUENTA CON PARTIDA</t>
  </si>
  <si>
    <t>SOLICITUD EXPRESA POR LEY</t>
  </si>
  <si>
    <t>TOTAL</t>
  </si>
  <si>
    <t>ELECTRONICO</t>
  </si>
  <si>
    <t>CIFRADO</t>
  </si>
  <si>
    <t>REGRESAR LOS DATOS PERSONALES</t>
  </si>
  <si>
    <t>BASICO</t>
  </si>
  <si>
    <t>MEDIO</t>
  </si>
  <si>
    <t xml:space="preserve">   19/01/2012 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</si>
</sst>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;@"/>
    <numFmt numFmtId="165" formatCode="0;[Red]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b/>
      <sz val="7"/>
      <color indexed="9"/>
      <name val="Arial"/>
      <family val="2"/>
    </font>
    <font>
      <sz val="7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9"/>
      <color indexed="9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20"/>
      <color theme="0"/>
      <name val="Calibri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D1B6F"/>
        <bgColor indexed="64"/>
      </patternFill>
    </fill>
    <fill>
      <patternFill patternType="solid">
        <fgColor rgb="FF00808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65" fillId="0" borderId="0" xfId="0" applyFont="1" applyAlignment="1">
      <alignment/>
    </xf>
    <xf numFmtId="0" fontId="0" fillId="0" borderId="11" xfId="0" applyBorder="1" applyAlignment="1">
      <alignment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/>
    </xf>
    <xf numFmtId="164" fontId="68" fillId="0" borderId="13" xfId="0" applyNumberFormat="1" applyFont="1" applyBorder="1" applyAlignment="1">
      <alignment horizontal="center" vertical="center"/>
    </xf>
    <xf numFmtId="164" fontId="68" fillId="0" borderId="14" xfId="0" applyNumberFormat="1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horizontal="justify"/>
    </xf>
    <xf numFmtId="1" fontId="1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3" fillId="0" borderId="10" xfId="51" applyFont="1" applyFill="1" applyBorder="1" applyAlignment="1" applyProtection="1">
      <alignment horizontal="justify" vertical="center" wrapText="1"/>
      <protection locked="0"/>
    </xf>
    <xf numFmtId="0" fontId="13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12" xfId="0" applyFont="1" applyFill="1" applyBorder="1" applyAlignment="1" applyProtection="1">
      <alignment horizontal="justify" vertical="center" wrapText="1"/>
      <protection locked="0"/>
    </xf>
    <xf numFmtId="0" fontId="6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/>
    </xf>
    <xf numFmtId="0" fontId="69" fillId="34" borderId="16" xfId="0" applyFont="1" applyFill="1" applyBorder="1" applyAlignment="1">
      <alignment/>
    </xf>
    <xf numFmtId="0" fontId="69" fillId="34" borderId="17" xfId="0" applyFont="1" applyFill="1" applyBorder="1" applyAlignment="1">
      <alignment/>
    </xf>
    <xf numFmtId="0" fontId="69" fillId="34" borderId="0" xfId="0" applyFont="1" applyFill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left" vertical="top"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14" fontId="7" fillId="0" borderId="12" xfId="0" applyNumberFormat="1" applyFont="1" applyBorder="1" applyAlignment="1">
      <alignment wrapText="1"/>
    </xf>
    <xf numFmtId="1" fontId="7" fillId="0" borderId="11" xfId="0" applyNumberFormat="1" applyFont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left" vertical="top" wrapText="1"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66" fillId="0" borderId="0" xfId="0" applyFont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70" fillId="0" borderId="0" xfId="0" applyFont="1" applyBorder="1" applyAlignment="1">
      <alignment/>
    </xf>
    <xf numFmtId="164" fontId="68" fillId="0" borderId="0" xfId="0" applyNumberFormat="1" applyFont="1" applyBorder="1" applyAlignment="1">
      <alignment horizontal="center" vertical="center"/>
    </xf>
    <xf numFmtId="164" fontId="68" fillId="0" borderId="0" xfId="0" applyNumberFormat="1" applyFont="1" applyBorder="1" applyAlignment="1">
      <alignment horizontal="center" vertical="top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wrapText="1"/>
    </xf>
    <xf numFmtId="0" fontId="0" fillId="0" borderId="0" xfId="0" applyFill="1" applyAlignment="1">
      <alignment horizontal="justify" wrapText="1"/>
    </xf>
    <xf numFmtId="0" fontId="0" fillId="0" borderId="12" xfId="0" applyFill="1" applyBorder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wrapText="1"/>
    </xf>
    <xf numFmtId="0" fontId="71" fillId="0" borderId="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8" fillId="33" borderId="2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0" fontId="8" fillId="33" borderId="15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/>
    </xf>
    <xf numFmtId="0" fontId="66" fillId="0" borderId="0" xfId="0" applyFont="1" applyAlignment="1">
      <alignment vertical="top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9" fillId="33" borderId="18" xfId="0" applyFont="1" applyFill="1" applyBorder="1" applyAlignment="1">
      <alignment horizontal="justify" vertical="center" wrapText="1"/>
    </xf>
    <xf numFmtId="1" fontId="7" fillId="0" borderId="12" xfId="0" applyNumberFormat="1" applyFont="1" applyFill="1" applyBorder="1" applyAlignment="1">
      <alignment horizontal="left" vertical="top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vertical="top" wrapText="1"/>
    </xf>
    <xf numFmtId="0" fontId="73" fillId="0" borderId="12" xfId="0" applyFont="1" applyFill="1" applyBorder="1" applyAlignment="1">
      <alignment vertical="top" wrapText="1"/>
    </xf>
    <xf numFmtId="0" fontId="25" fillId="33" borderId="27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wrapText="1"/>
    </xf>
    <xf numFmtId="0" fontId="69" fillId="34" borderId="28" xfId="0" applyFont="1" applyFill="1" applyBorder="1" applyAlignment="1">
      <alignment/>
    </xf>
    <xf numFmtId="14" fontId="7" fillId="0" borderId="12" xfId="0" applyNumberFormat="1" applyFont="1" applyBorder="1" applyAlignment="1">
      <alignment/>
    </xf>
    <xf numFmtId="0" fontId="28" fillId="33" borderId="19" xfId="0" applyFont="1" applyFill="1" applyBorder="1" applyAlignment="1">
      <alignment horizontal="justify" vertical="center" wrapText="1"/>
    </xf>
    <xf numFmtId="0" fontId="28" fillId="33" borderId="18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65" fillId="0" borderId="12" xfId="0" applyNumberFormat="1" applyFont="1" applyBorder="1" applyAlignment="1">
      <alignment horizontal="left" vertical="top" wrapText="1"/>
    </xf>
    <xf numFmtId="14" fontId="30" fillId="0" borderId="12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14" fontId="30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165" fontId="76" fillId="0" borderId="12" xfId="0" applyNumberFormat="1" applyFon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70" fillId="0" borderId="0" xfId="0" applyFont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4" fontId="64" fillId="0" borderId="29" xfId="0" applyNumberFormat="1" applyFont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36" xfId="0" applyFont="1" applyBorder="1" applyAlignment="1">
      <alignment horizontal="left" vertical="top" wrapText="1"/>
    </xf>
    <xf numFmtId="0" fontId="65" fillId="0" borderId="37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9" fillId="34" borderId="16" xfId="0" applyFont="1" applyFill="1" applyBorder="1" applyAlignment="1">
      <alignment horizontal="center" wrapText="1"/>
    </xf>
    <xf numFmtId="0" fontId="69" fillId="34" borderId="17" xfId="0" applyFont="1" applyFill="1" applyBorder="1" applyAlignment="1">
      <alignment horizontal="center" wrapText="1"/>
    </xf>
    <xf numFmtId="0" fontId="69" fillId="34" borderId="28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 vertical="center" wrapText="1"/>
    </xf>
    <xf numFmtId="0" fontId="64" fillId="0" borderId="12" xfId="0" applyFont="1" applyBorder="1" applyAlignment="1">
      <alignment horizontal="left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top" wrapText="1"/>
    </xf>
    <xf numFmtId="0" fontId="73" fillId="0" borderId="29" xfId="0" applyFont="1" applyFill="1" applyBorder="1" applyAlignment="1">
      <alignment horizontal="left" vertical="top" wrapText="1"/>
    </xf>
    <xf numFmtId="0" fontId="73" fillId="0" borderId="30" xfId="0" applyFont="1" applyFill="1" applyBorder="1" applyAlignment="1">
      <alignment horizontal="left" vertical="top" wrapText="1"/>
    </xf>
    <xf numFmtId="0" fontId="73" fillId="0" borderId="23" xfId="0" applyFont="1" applyFill="1" applyBorder="1" applyAlignment="1">
      <alignment horizontal="left" vertical="top" wrapText="1"/>
    </xf>
    <xf numFmtId="0" fontId="73" fillId="0" borderId="34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25" xfId="0" applyFont="1" applyBorder="1" applyAlignment="1">
      <alignment horizontal="left" vertical="top" wrapText="1"/>
    </xf>
    <xf numFmtId="0" fontId="73" fillId="0" borderId="37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14" fontId="31" fillId="0" borderId="19" xfId="0" applyNumberFormat="1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 vertical="center" wrapText="1"/>
    </xf>
    <xf numFmtId="14" fontId="31" fillId="0" borderId="42" xfId="0" applyNumberFormat="1" applyFont="1" applyFill="1" applyBorder="1" applyAlignment="1">
      <alignment horizontal="center" vertical="center" wrapText="1"/>
    </xf>
    <xf numFmtId="14" fontId="31" fillId="0" borderId="43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4" fontId="31" fillId="0" borderId="36" xfId="0" applyNumberFormat="1" applyFont="1" applyFill="1" applyBorder="1" applyAlignment="1">
      <alignment horizontal="center" vertical="center" wrapText="1"/>
    </xf>
    <xf numFmtId="14" fontId="31" fillId="0" borderId="44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14" fontId="31" fillId="0" borderId="24" xfId="0" applyNumberFormat="1" applyFont="1" applyFill="1" applyBorder="1" applyAlignment="1">
      <alignment horizontal="center" vertical="center" wrapText="1"/>
    </xf>
    <xf numFmtId="0" fontId="77" fillId="35" borderId="14" xfId="0" applyFont="1" applyFill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73" fillId="0" borderId="31" xfId="0" applyFont="1" applyBorder="1" applyAlignment="1">
      <alignment horizontal="left" vertical="top" wrapText="1"/>
    </xf>
    <xf numFmtId="0" fontId="73" fillId="0" borderId="32" xfId="0" applyFont="1" applyBorder="1" applyAlignment="1">
      <alignment horizontal="left" vertical="top" wrapText="1"/>
    </xf>
    <xf numFmtId="0" fontId="73" fillId="0" borderId="33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left" vertical="top" wrapText="1"/>
    </xf>
    <xf numFmtId="0" fontId="73" fillId="0" borderId="30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67" fillId="0" borderId="47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2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2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19050</xdr:rowOff>
    </xdr:from>
    <xdr:to>
      <xdr:col>8</xdr:col>
      <xdr:colOff>790575</xdr:colOff>
      <xdr:row>1</xdr:row>
      <xdr:rowOff>9525</xdr:rowOff>
    </xdr:to>
    <xdr:pic>
      <xdr:nvPicPr>
        <xdr:cNvPr id="1" name="20 Imagen" descr="LOGOTIPO_Info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90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37</xdr:row>
      <xdr:rowOff>19050</xdr:rowOff>
    </xdr:from>
    <xdr:to>
      <xdr:col>9</xdr:col>
      <xdr:colOff>0</xdr:colOff>
      <xdr:row>38</xdr:row>
      <xdr:rowOff>28575</xdr:rowOff>
    </xdr:to>
    <xdr:pic>
      <xdr:nvPicPr>
        <xdr:cNvPr id="2" name="21 Imagen" descr="LOGOTIPO_Info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19634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116</xdr:row>
      <xdr:rowOff>9525</xdr:rowOff>
    </xdr:from>
    <xdr:to>
      <xdr:col>9</xdr:col>
      <xdr:colOff>9525</xdr:colOff>
      <xdr:row>116</xdr:row>
      <xdr:rowOff>1038225</xdr:rowOff>
    </xdr:to>
    <xdr:pic>
      <xdr:nvPicPr>
        <xdr:cNvPr id="3" name="22 Imagen" descr="LOGOTIPO_InfoD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412432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90</xdr:row>
      <xdr:rowOff>0</xdr:rowOff>
    </xdr:from>
    <xdr:to>
      <xdr:col>9</xdr:col>
      <xdr:colOff>19050</xdr:colOff>
      <xdr:row>91</xdr:row>
      <xdr:rowOff>85725</xdr:rowOff>
    </xdr:to>
    <xdr:pic>
      <xdr:nvPicPr>
        <xdr:cNvPr id="4" name="5 Imagen" descr="LOGOTIPO_InfoD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29975175"/>
          <a:ext cx="91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68</xdr:row>
      <xdr:rowOff>0</xdr:rowOff>
    </xdr:from>
    <xdr:to>
      <xdr:col>9</xdr:col>
      <xdr:colOff>0</xdr:colOff>
      <xdr:row>72</xdr:row>
      <xdr:rowOff>76200</xdr:rowOff>
    </xdr:to>
    <xdr:pic>
      <xdr:nvPicPr>
        <xdr:cNvPr id="5" name="6 Imagen" descr="LOGOTIPO_InfoD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20783550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zoomScale="130" zoomScaleNormal="130" zoomScaleSheetLayoutView="76" zoomScalePageLayoutView="70" workbookViewId="0" topLeftCell="A63">
      <selection activeCell="A65" sqref="A65:B65"/>
    </sheetView>
  </sheetViews>
  <sheetFormatPr defaultColWidth="11.421875" defaultRowHeight="15"/>
  <cols>
    <col min="1" max="1" width="24.140625" style="0" customWidth="1"/>
    <col min="2" max="2" width="18.421875" style="0" customWidth="1"/>
    <col min="3" max="3" width="15.140625" style="0" customWidth="1"/>
    <col min="4" max="4" width="14.7109375" style="0" customWidth="1"/>
    <col min="5" max="5" width="15.140625" style="0" customWidth="1"/>
    <col min="6" max="6" width="15.421875" style="0" customWidth="1"/>
    <col min="7" max="7" width="16.140625" style="0" customWidth="1"/>
    <col min="8" max="8" width="12.28125" style="0" customWidth="1"/>
    <col min="9" max="9" width="12.421875" style="0" customWidth="1"/>
    <col min="10" max="10" width="11.57421875" style="0" customWidth="1"/>
    <col min="11" max="11" width="11.00390625" style="0" customWidth="1"/>
    <col min="12" max="12" width="8.7109375" style="0" customWidth="1"/>
    <col min="14" max="14" width="14.28125" style="0" customWidth="1"/>
    <col min="15" max="15" width="13.28125" style="0" customWidth="1"/>
    <col min="16" max="16" width="10.28125" style="0" customWidth="1"/>
  </cols>
  <sheetData>
    <row r="1" spans="1:8" ht="66" customHeight="1">
      <c r="A1" s="175" t="s">
        <v>5</v>
      </c>
      <c r="B1" s="175"/>
      <c r="C1" s="175"/>
      <c r="D1" s="175"/>
      <c r="E1" s="175"/>
      <c r="F1" s="175"/>
      <c r="G1" s="175"/>
      <c r="H1" s="175"/>
    </row>
    <row r="2" spans="2:15" ht="18.75">
      <c r="B2" s="23" t="s">
        <v>1</v>
      </c>
      <c r="C2" s="24" t="s">
        <v>248</v>
      </c>
      <c r="O2" s="69"/>
    </row>
    <row r="3" spans="3:15" ht="30.75" customHeight="1">
      <c r="C3" s="25" t="s">
        <v>2</v>
      </c>
      <c r="O3" s="70"/>
    </row>
    <row r="4" spans="2:11" ht="21.75" thickBot="1">
      <c r="B4" s="226" t="s">
        <v>0</v>
      </c>
      <c r="C4" s="226"/>
      <c r="D4" s="226"/>
      <c r="E4" s="218" t="s">
        <v>131</v>
      </c>
      <c r="F4" s="218"/>
      <c r="G4" s="218"/>
      <c r="H4" s="218"/>
      <c r="I4" s="218"/>
      <c r="K4" s="1"/>
    </row>
    <row r="5" ht="15">
      <c r="K5" s="1"/>
    </row>
    <row r="6" spans="2:15" ht="59.25" customHeight="1">
      <c r="B6" s="227" t="s">
        <v>154</v>
      </c>
      <c r="C6" s="227"/>
      <c r="D6" s="227"/>
      <c r="E6" s="227"/>
      <c r="F6" s="227"/>
      <c r="G6" s="227"/>
      <c r="H6" s="227"/>
      <c r="I6" s="227"/>
      <c r="J6" s="82"/>
      <c r="K6" s="82"/>
      <c r="L6" s="82"/>
      <c r="M6" s="82"/>
      <c r="N6" s="82"/>
      <c r="O6" s="71"/>
    </row>
    <row r="7" spans="2:16" ht="17.25" customHeight="1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55"/>
    </row>
    <row r="8" spans="2:16" ht="69" customHeight="1">
      <c r="B8" s="168" t="s">
        <v>155</v>
      </c>
      <c r="C8" s="168"/>
      <c r="D8" s="168"/>
      <c r="E8" s="168"/>
      <c r="F8" s="168"/>
      <c r="G8" s="168"/>
      <c r="H8" s="168"/>
      <c r="I8" s="168"/>
      <c r="J8" s="83"/>
      <c r="K8" s="83"/>
      <c r="L8" s="83"/>
      <c r="M8" s="83"/>
      <c r="N8" s="83"/>
      <c r="O8" s="83"/>
      <c r="P8" s="72"/>
    </row>
    <row r="9" spans="2:16" ht="15.75" customHeight="1">
      <c r="B9" s="22"/>
      <c r="C9" s="58"/>
      <c r="D9" s="58"/>
      <c r="E9" s="58"/>
      <c r="F9" s="22"/>
      <c r="G9" s="55"/>
      <c r="H9" s="58"/>
      <c r="I9" s="22"/>
      <c r="J9" s="55"/>
      <c r="K9" s="22"/>
      <c r="L9" s="22"/>
      <c r="M9" s="22"/>
      <c r="N9" s="22"/>
      <c r="O9" s="22"/>
      <c r="P9" s="55"/>
    </row>
    <row r="10" spans="2:16" ht="16.5" customHeight="1">
      <c r="B10" s="226" t="s">
        <v>3</v>
      </c>
      <c r="C10" s="226"/>
      <c r="D10" s="226"/>
      <c r="E10" s="226"/>
      <c r="F10" s="226"/>
      <c r="G10" s="226"/>
      <c r="H10" s="226"/>
      <c r="I10" s="226"/>
      <c r="J10" s="84"/>
      <c r="K10" s="84"/>
      <c r="L10" s="84"/>
      <c r="M10" s="84"/>
      <c r="N10" s="84"/>
      <c r="O10" s="84"/>
      <c r="P10" s="73"/>
    </row>
    <row r="11" spans="2:16" ht="61.5" customHeight="1">
      <c r="B11" s="168" t="s">
        <v>156</v>
      </c>
      <c r="C11" s="168"/>
      <c r="D11" s="168"/>
      <c r="E11" s="168"/>
      <c r="F11" s="168"/>
      <c r="G11" s="168"/>
      <c r="H11" s="168"/>
      <c r="I11" s="168"/>
      <c r="J11" s="83"/>
      <c r="K11" s="83"/>
      <c r="L11" s="83"/>
      <c r="M11" s="83"/>
      <c r="N11" s="83"/>
      <c r="O11" s="83"/>
      <c r="P11" s="74"/>
    </row>
    <row r="12" spans="2:16" ht="15" customHeight="1">
      <c r="B12" s="74"/>
      <c r="C12" s="74"/>
      <c r="D12" s="74"/>
      <c r="E12" s="74"/>
      <c r="F12" s="74"/>
      <c r="G12" s="74"/>
      <c r="H12" s="74"/>
      <c r="I12" s="74"/>
      <c r="J12" s="83"/>
      <c r="K12" s="83"/>
      <c r="L12" s="83"/>
      <c r="M12" s="83"/>
      <c r="N12" s="83"/>
      <c r="O12" s="83"/>
      <c r="P12" s="74"/>
    </row>
    <row r="13" spans="1:15" ht="60.75" customHeight="1">
      <c r="A13" s="168" t="s">
        <v>157</v>
      </c>
      <c r="B13" s="168"/>
      <c r="C13" s="168"/>
      <c r="D13" s="168"/>
      <c r="E13" s="168"/>
      <c r="F13" s="168"/>
      <c r="G13" s="168"/>
      <c r="H13" s="168"/>
      <c r="I13" s="83"/>
      <c r="J13" s="83"/>
      <c r="K13" s="83"/>
      <c r="L13" s="83"/>
      <c r="M13" s="83"/>
      <c r="N13" s="83"/>
      <c r="O13" s="74"/>
    </row>
    <row r="14" spans="2:16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6.5" customHeight="1">
      <c r="B15" s="225" t="s">
        <v>158</v>
      </c>
      <c r="C15" s="225"/>
      <c r="D15" s="225"/>
      <c r="E15" s="225"/>
      <c r="F15" s="225"/>
      <c r="G15" s="225"/>
      <c r="H15" s="225"/>
      <c r="I15" s="225"/>
      <c r="J15" s="85"/>
      <c r="K15" s="85"/>
      <c r="L15" s="85"/>
      <c r="M15" s="85"/>
      <c r="N15" s="85"/>
      <c r="O15" s="85"/>
      <c r="P15" s="75"/>
    </row>
    <row r="16" spans="2:16" ht="15" customHeight="1">
      <c r="B16" s="225"/>
      <c r="C16" s="225"/>
      <c r="D16" s="225"/>
      <c r="E16" s="225"/>
      <c r="F16" s="225"/>
      <c r="G16" s="225"/>
      <c r="H16" s="225"/>
      <c r="I16" s="225"/>
      <c r="J16" s="85"/>
      <c r="K16" s="85"/>
      <c r="L16" s="85"/>
      <c r="M16" s="85"/>
      <c r="N16" s="85"/>
      <c r="O16" s="85"/>
      <c r="P16" s="75"/>
    </row>
    <row r="17" spans="2:16" ht="15" customHeight="1">
      <c r="B17" s="225"/>
      <c r="C17" s="225"/>
      <c r="D17" s="225"/>
      <c r="E17" s="225"/>
      <c r="F17" s="225"/>
      <c r="G17" s="225"/>
      <c r="H17" s="225"/>
      <c r="I17" s="225"/>
      <c r="J17" s="85"/>
      <c r="K17" s="85"/>
      <c r="L17" s="85"/>
      <c r="M17" s="85"/>
      <c r="N17" s="85"/>
      <c r="O17" s="85"/>
      <c r="P17" s="75"/>
    </row>
    <row r="18" spans="2:16" ht="15" customHeight="1">
      <c r="B18" s="225"/>
      <c r="C18" s="225"/>
      <c r="D18" s="225"/>
      <c r="E18" s="225"/>
      <c r="F18" s="225"/>
      <c r="G18" s="225"/>
      <c r="H18" s="225"/>
      <c r="I18" s="225"/>
      <c r="J18" s="85"/>
      <c r="K18" s="85"/>
      <c r="L18" s="85"/>
      <c r="M18" s="85"/>
      <c r="N18" s="85"/>
      <c r="O18" s="85"/>
      <c r="P18" s="75"/>
    </row>
    <row r="19" spans="2:16" ht="15" customHeight="1">
      <c r="B19" s="225"/>
      <c r="C19" s="225"/>
      <c r="D19" s="225"/>
      <c r="E19" s="225"/>
      <c r="F19" s="225"/>
      <c r="G19" s="225"/>
      <c r="H19" s="225"/>
      <c r="I19" s="225"/>
      <c r="J19" s="85"/>
      <c r="K19" s="85"/>
      <c r="L19" s="85"/>
      <c r="M19" s="85"/>
      <c r="N19" s="85"/>
      <c r="O19" s="85"/>
      <c r="P19" s="75"/>
    </row>
    <row r="20" spans="2:16" ht="15" customHeight="1">
      <c r="B20" s="225"/>
      <c r="C20" s="225"/>
      <c r="D20" s="225"/>
      <c r="E20" s="225"/>
      <c r="F20" s="225"/>
      <c r="G20" s="225"/>
      <c r="H20" s="225"/>
      <c r="I20" s="225"/>
      <c r="J20" s="85"/>
      <c r="K20" s="85"/>
      <c r="L20" s="85"/>
      <c r="M20" s="85"/>
      <c r="N20" s="85"/>
      <c r="O20" s="85"/>
      <c r="P20" s="75"/>
    </row>
    <row r="21" spans="2:16" ht="15" customHeight="1">
      <c r="B21" s="225"/>
      <c r="C21" s="225"/>
      <c r="D21" s="225"/>
      <c r="E21" s="225"/>
      <c r="F21" s="225"/>
      <c r="G21" s="225"/>
      <c r="H21" s="225"/>
      <c r="I21" s="225"/>
      <c r="J21" s="85"/>
      <c r="K21" s="85"/>
      <c r="L21" s="85"/>
      <c r="M21" s="85"/>
      <c r="N21" s="85"/>
      <c r="O21" s="85"/>
      <c r="P21" s="75"/>
    </row>
    <row r="22" spans="2:16" ht="15" customHeight="1">
      <c r="B22" s="225"/>
      <c r="C22" s="225"/>
      <c r="D22" s="225"/>
      <c r="E22" s="225"/>
      <c r="F22" s="225"/>
      <c r="G22" s="225"/>
      <c r="H22" s="225"/>
      <c r="I22" s="225"/>
      <c r="J22" s="85"/>
      <c r="K22" s="85"/>
      <c r="L22" s="85"/>
      <c r="M22" s="85"/>
      <c r="N22" s="85"/>
      <c r="O22" s="85"/>
      <c r="P22" s="75"/>
    </row>
    <row r="23" spans="2:16" ht="40.5" customHeight="1">
      <c r="B23" s="225"/>
      <c r="C23" s="225"/>
      <c r="D23" s="225"/>
      <c r="E23" s="225"/>
      <c r="F23" s="225"/>
      <c r="G23" s="225"/>
      <c r="H23" s="225"/>
      <c r="I23" s="225"/>
      <c r="J23" s="85"/>
      <c r="K23" s="85"/>
      <c r="L23" s="85"/>
      <c r="M23" s="85"/>
      <c r="N23" s="85"/>
      <c r="O23" s="85"/>
      <c r="P23" s="75"/>
    </row>
    <row r="24" spans="2:13" ht="15">
      <c r="B24" s="9"/>
      <c r="C24" s="9"/>
      <c r="D24" s="9"/>
      <c r="E24" s="9"/>
      <c r="F24" s="8"/>
      <c r="G24" s="54"/>
      <c r="H24" s="59"/>
      <c r="I24" s="8"/>
      <c r="J24" s="54"/>
      <c r="K24" s="3"/>
      <c r="L24" s="5"/>
      <c r="M24" s="2"/>
    </row>
    <row r="25" spans="1:15" ht="21">
      <c r="A25" s="141" t="s">
        <v>159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64"/>
    </row>
    <row r="26" spans="2:16" ht="15">
      <c r="B26" s="9"/>
      <c r="C26" s="9"/>
      <c r="D26" s="9"/>
      <c r="E26" s="9"/>
      <c r="F26" s="2"/>
      <c r="G26" s="2"/>
      <c r="H26" s="2"/>
      <c r="I26" s="2"/>
      <c r="J26" s="2"/>
      <c r="K26" s="8"/>
      <c r="L26" s="8"/>
      <c r="M26" s="8"/>
      <c r="N26" s="8"/>
      <c r="O26" s="9"/>
      <c r="P26" s="9"/>
    </row>
    <row r="27" spans="2:16" ht="15" customHeight="1">
      <c r="B27" s="225" t="s">
        <v>160</v>
      </c>
      <c r="C27" s="225"/>
      <c r="D27" s="225"/>
      <c r="E27" s="225"/>
      <c r="F27" s="225"/>
      <c r="G27" s="225"/>
      <c r="H27" s="225"/>
      <c r="I27" s="225"/>
      <c r="J27" s="85"/>
      <c r="K27" s="85"/>
      <c r="L27" s="85"/>
      <c r="M27" s="85"/>
      <c r="N27" s="85"/>
      <c r="O27" s="85"/>
      <c r="P27" s="75"/>
    </row>
    <row r="28" spans="2:16" ht="15" customHeight="1">
      <c r="B28" s="225"/>
      <c r="C28" s="225"/>
      <c r="D28" s="225"/>
      <c r="E28" s="225"/>
      <c r="F28" s="225"/>
      <c r="G28" s="225"/>
      <c r="H28" s="225"/>
      <c r="I28" s="225"/>
      <c r="J28" s="85"/>
      <c r="K28" s="85"/>
      <c r="L28" s="85"/>
      <c r="M28" s="85"/>
      <c r="N28" s="85"/>
      <c r="O28" s="85"/>
      <c r="P28" s="75"/>
    </row>
    <row r="29" spans="2:16" ht="15" customHeight="1">
      <c r="B29" s="225"/>
      <c r="C29" s="225"/>
      <c r="D29" s="225"/>
      <c r="E29" s="225"/>
      <c r="F29" s="225"/>
      <c r="G29" s="225"/>
      <c r="H29" s="225"/>
      <c r="I29" s="225"/>
      <c r="J29" s="85"/>
      <c r="K29" s="85"/>
      <c r="L29" s="85"/>
      <c r="M29" s="85"/>
      <c r="N29" s="85"/>
      <c r="O29" s="85"/>
      <c r="P29" s="75"/>
    </row>
    <row r="30" spans="2:16" ht="15" customHeight="1">
      <c r="B30" s="225"/>
      <c r="C30" s="225"/>
      <c r="D30" s="225"/>
      <c r="E30" s="225"/>
      <c r="F30" s="225"/>
      <c r="G30" s="225"/>
      <c r="H30" s="225"/>
      <c r="I30" s="225"/>
      <c r="J30" s="85"/>
      <c r="K30" s="85"/>
      <c r="L30" s="85"/>
      <c r="M30" s="85"/>
      <c r="N30" s="85"/>
      <c r="O30" s="85"/>
      <c r="P30" s="75"/>
    </row>
    <row r="31" spans="2:16" ht="15" customHeight="1">
      <c r="B31" s="225"/>
      <c r="C31" s="225"/>
      <c r="D31" s="225"/>
      <c r="E31" s="225"/>
      <c r="F31" s="225"/>
      <c r="G31" s="225"/>
      <c r="H31" s="225"/>
      <c r="I31" s="225"/>
      <c r="J31" s="85"/>
      <c r="K31" s="85"/>
      <c r="L31" s="85"/>
      <c r="M31" s="85"/>
      <c r="N31" s="85"/>
      <c r="O31" s="85"/>
      <c r="P31" s="75"/>
    </row>
    <row r="32" spans="2:16" ht="15" customHeight="1">
      <c r="B32" s="225"/>
      <c r="C32" s="225"/>
      <c r="D32" s="225"/>
      <c r="E32" s="225"/>
      <c r="F32" s="225"/>
      <c r="G32" s="225"/>
      <c r="H32" s="225"/>
      <c r="I32" s="225"/>
      <c r="J32" s="85"/>
      <c r="K32" s="85"/>
      <c r="L32" s="85"/>
      <c r="M32" s="85"/>
      <c r="N32" s="85"/>
      <c r="O32" s="85"/>
      <c r="P32" s="75"/>
    </row>
    <row r="33" spans="2:16" ht="18.75" customHeight="1">
      <c r="B33" s="225"/>
      <c r="C33" s="225"/>
      <c r="D33" s="225"/>
      <c r="E33" s="225"/>
      <c r="F33" s="225"/>
      <c r="G33" s="225"/>
      <c r="H33" s="225"/>
      <c r="I33" s="225"/>
      <c r="J33" s="85"/>
      <c r="K33" s="85"/>
      <c r="L33" s="85"/>
      <c r="M33" s="85"/>
      <c r="N33" s="85"/>
      <c r="O33" s="85"/>
      <c r="P33" s="75"/>
    </row>
    <row r="34" spans="2:16" ht="18.75" customHeight="1">
      <c r="B34" s="225"/>
      <c r="C34" s="225"/>
      <c r="D34" s="225"/>
      <c r="E34" s="225"/>
      <c r="F34" s="225"/>
      <c r="G34" s="225"/>
      <c r="H34" s="225"/>
      <c r="I34" s="225"/>
      <c r="J34" s="85"/>
      <c r="K34" s="85"/>
      <c r="L34" s="85"/>
      <c r="M34" s="85"/>
      <c r="N34" s="85"/>
      <c r="O34" s="85"/>
      <c r="P34" s="75"/>
    </row>
    <row r="35" spans="2:14" ht="39.75" customHeight="1">
      <c r="B35" s="225"/>
      <c r="C35" s="225"/>
      <c r="D35" s="225"/>
      <c r="E35" s="225"/>
      <c r="F35" s="225"/>
      <c r="G35" s="225"/>
      <c r="H35" s="225"/>
      <c r="I35" s="225"/>
      <c r="J35" s="85"/>
      <c r="K35" s="85"/>
      <c r="L35" s="85"/>
      <c r="M35" s="85"/>
      <c r="N35" s="75"/>
    </row>
    <row r="36" spans="2:14" ht="39.75" customHeight="1">
      <c r="B36" s="75"/>
      <c r="C36" s="75"/>
      <c r="D36" s="75"/>
      <c r="E36" s="75"/>
      <c r="F36" s="75"/>
      <c r="G36" s="75"/>
      <c r="H36" s="75"/>
      <c r="I36" s="75"/>
      <c r="J36" s="85"/>
      <c r="K36" s="85"/>
      <c r="L36" s="85"/>
      <c r="M36" s="85"/>
      <c r="N36" s="75"/>
    </row>
    <row r="37" spans="2:14" ht="39.75" customHeight="1">
      <c r="B37" s="75"/>
      <c r="C37" s="75"/>
      <c r="D37" s="75"/>
      <c r="E37" s="75"/>
      <c r="F37" s="75"/>
      <c r="G37" s="75"/>
      <c r="H37" s="75"/>
      <c r="I37" s="75"/>
      <c r="J37" s="85"/>
      <c r="K37" s="85"/>
      <c r="L37" s="85"/>
      <c r="M37" s="85"/>
      <c r="N37" s="75"/>
    </row>
    <row r="38" spans="1:8" ht="70.5" customHeight="1">
      <c r="A38" s="175" t="s">
        <v>5</v>
      </c>
      <c r="B38" s="175"/>
      <c r="C38" s="175"/>
      <c r="D38" s="175"/>
      <c r="E38" s="175"/>
      <c r="F38" s="175"/>
      <c r="G38" s="175"/>
      <c r="H38" s="175"/>
    </row>
    <row r="40" spans="1:13" ht="52.5" customHeight="1" thickBot="1">
      <c r="A40" s="167" t="s">
        <v>161</v>
      </c>
      <c r="B40" s="167"/>
      <c r="C40" s="167"/>
      <c r="D40" s="167"/>
      <c r="E40" s="167"/>
      <c r="F40" s="167"/>
      <c r="G40" s="167"/>
      <c r="H40" s="167"/>
      <c r="I40" s="11"/>
      <c r="J40" s="11"/>
      <c r="K40" s="11"/>
      <c r="L40" s="11"/>
      <c r="M40" s="11"/>
    </row>
    <row r="41" spans="3:7" ht="19.5" customHeight="1" thickBot="1">
      <c r="C41" s="161" t="s">
        <v>6</v>
      </c>
      <c r="D41" s="162"/>
      <c r="E41" s="162"/>
      <c r="F41" s="162"/>
      <c r="G41" s="163"/>
    </row>
    <row r="42" spans="3:7" ht="15" customHeight="1">
      <c r="C42" s="206" t="s">
        <v>170</v>
      </c>
      <c r="D42" s="207"/>
      <c r="E42" s="207"/>
      <c r="F42" s="207"/>
      <c r="G42" s="208"/>
    </row>
    <row r="43" spans="3:7" ht="15.75" customHeight="1" thickBot="1">
      <c r="C43" s="209"/>
      <c r="D43" s="210"/>
      <c r="E43" s="210"/>
      <c r="F43" s="210"/>
      <c r="G43" s="211"/>
    </row>
    <row r="44" spans="3:7" ht="75.75" customHeight="1">
      <c r="C44" s="77" t="s">
        <v>171</v>
      </c>
      <c r="D44" s="77" t="s">
        <v>172</v>
      </c>
      <c r="E44" s="77" t="s">
        <v>167</v>
      </c>
      <c r="F44" s="77" t="s">
        <v>168</v>
      </c>
      <c r="G44" s="77" t="s">
        <v>169</v>
      </c>
    </row>
    <row r="45" spans="3:7" ht="15">
      <c r="C45" s="228" t="s">
        <v>237</v>
      </c>
      <c r="D45" s="229"/>
      <c r="E45" s="229"/>
      <c r="F45" s="229"/>
      <c r="G45" s="230"/>
    </row>
    <row r="46" spans="3:7" ht="15">
      <c r="C46" s="231"/>
      <c r="D46" s="232"/>
      <c r="E46" s="232"/>
      <c r="F46" s="232"/>
      <c r="G46" s="233"/>
    </row>
    <row r="47" spans="3:7" ht="15">
      <c r="C47" s="234"/>
      <c r="D47" s="235"/>
      <c r="E47" s="235"/>
      <c r="F47" s="235"/>
      <c r="G47" s="236"/>
    </row>
    <row r="48" spans="2:6" ht="15.75" thickBot="1">
      <c r="B48" s="2"/>
      <c r="C48" s="2"/>
      <c r="D48" s="2"/>
      <c r="E48" s="2"/>
      <c r="F48" s="2"/>
    </row>
    <row r="49" spans="1:9" ht="17.25" customHeight="1" thickBot="1">
      <c r="A49" s="161" t="s">
        <v>6</v>
      </c>
      <c r="B49" s="162"/>
      <c r="C49" s="162"/>
      <c r="D49" s="162"/>
      <c r="E49" s="162"/>
      <c r="F49" s="162"/>
      <c r="G49" s="162"/>
      <c r="H49" s="162"/>
      <c r="I49" s="163"/>
    </row>
    <row r="50" spans="1:9" ht="15" customHeight="1">
      <c r="A50" s="219" t="s">
        <v>220</v>
      </c>
      <c r="B50" s="220"/>
      <c r="C50" s="220"/>
      <c r="D50" s="220"/>
      <c r="E50" s="220"/>
      <c r="F50" s="220"/>
      <c r="G50" s="220"/>
      <c r="H50" s="220"/>
      <c r="I50" s="221"/>
    </row>
    <row r="51" spans="1:9" ht="15.75" thickBot="1">
      <c r="A51" s="222"/>
      <c r="B51" s="223"/>
      <c r="C51" s="223"/>
      <c r="D51" s="223"/>
      <c r="E51" s="223"/>
      <c r="F51" s="223"/>
      <c r="G51" s="223"/>
      <c r="H51" s="223"/>
      <c r="I51" s="224"/>
    </row>
    <row r="52" spans="1:9" s="92" customFormat="1" ht="19.5" customHeight="1" thickBot="1">
      <c r="A52" s="138" t="s">
        <v>171</v>
      </c>
      <c r="B52" s="174"/>
      <c r="C52" s="186" t="s">
        <v>236</v>
      </c>
      <c r="D52" s="187"/>
      <c r="E52" s="187"/>
      <c r="F52" s="187"/>
      <c r="G52" s="187"/>
      <c r="H52" s="187"/>
      <c r="I52" s="188"/>
    </row>
    <row r="53" spans="1:9" s="92" customFormat="1" ht="18" customHeight="1" thickBot="1">
      <c r="A53" s="138" t="s">
        <v>172</v>
      </c>
      <c r="B53" s="174"/>
      <c r="C53" s="189"/>
      <c r="D53" s="190"/>
      <c r="E53" s="190"/>
      <c r="F53" s="190"/>
      <c r="G53" s="190"/>
      <c r="H53" s="190"/>
      <c r="I53" s="191"/>
    </row>
    <row r="54" spans="1:9" ht="17.25" customHeight="1" thickBot="1">
      <c r="A54" s="138" t="s">
        <v>196</v>
      </c>
      <c r="B54" s="174"/>
      <c r="C54" s="189"/>
      <c r="D54" s="190"/>
      <c r="E54" s="190"/>
      <c r="F54" s="190"/>
      <c r="G54" s="190"/>
      <c r="H54" s="190"/>
      <c r="I54" s="191"/>
    </row>
    <row r="55" spans="1:9" ht="15.75" customHeight="1" thickBot="1">
      <c r="A55" s="138" t="s">
        <v>197</v>
      </c>
      <c r="B55" s="174"/>
      <c r="C55" s="189"/>
      <c r="D55" s="190"/>
      <c r="E55" s="190"/>
      <c r="F55" s="190"/>
      <c r="G55" s="190"/>
      <c r="H55" s="190"/>
      <c r="I55" s="191"/>
    </row>
    <row r="56" spans="1:9" ht="27.75" customHeight="1" thickBot="1">
      <c r="A56" s="138" t="s">
        <v>209</v>
      </c>
      <c r="B56" s="174"/>
      <c r="C56" s="189"/>
      <c r="D56" s="190"/>
      <c r="E56" s="190"/>
      <c r="F56" s="190"/>
      <c r="G56" s="190"/>
      <c r="H56" s="190"/>
      <c r="I56" s="191"/>
    </row>
    <row r="57" spans="1:9" ht="15.75" customHeight="1" thickBot="1">
      <c r="A57" s="138" t="s">
        <v>200</v>
      </c>
      <c r="B57" s="174"/>
      <c r="C57" s="189"/>
      <c r="D57" s="190"/>
      <c r="E57" s="190"/>
      <c r="F57" s="190"/>
      <c r="G57" s="190"/>
      <c r="H57" s="190"/>
      <c r="I57" s="191"/>
    </row>
    <row r="58" spans="1:9" ht="24.75" customHeight="1" thickBot="1">
      <c r="A58" s="138" t="s">
        <v>210</v>
      </c>
      <c r="B58" s="174"/>
      <c r="C58" s="189"/>
      <c r="D58" s="190"/>
      <c r="E58" s="190"/>
      <c r="F58" s="190"/>
      <c r="G58" s="190"/>
      <c r="H58" s="190"/>
      <c r="I58" s="191"/>
    </row>
    <row r="59" spans="1:9" ht="19.5" customHeight="1" thickBot="1">
      <c r="A59" s="138" t="s">
        <v>203</v>
      </c>
      <c r="B59" s="174"/>
      <c r="C59" s="189"/>
      <c r="D59" s="190"/>
      <c r="E59" s="190"/>
      <c r="F59" s="190"/>
      <c r="G59" s="190"/>
      <c r="H59" s="190"/>
      <c r="I59" s="191"/>
    </row>
    <row r="60" spans="1:9" ht="17.25" customHeight="1" thickBot="1">
      <c r="A60" s="138" t="s">
        <v>205</v>
      </c>
      <c r="B60" s="174"/>
      <c r="C60" s="189"/>
      <c r="D60" s="190"/>
      <c r="E60" s="190"/>
      <c r="F60" s="190"/>
      <c r="G60" s="190"/>
      <c r="H60" s="190"/>
      <c r="I60" s="191"/>
    </row>
    <row r="61" spans="1:9" ht="18.75" customHeight="1" thickBot="1">
      <c r="A61" s="138" t="s">
        <v>204</v>
      </c>
      <c r="B61" s="174"/>
      <c r="C61" s="189"/>
      <c r="D61" s="190"/>
      <c r="E61" s="190"/>
      <c r="F61" s="190"/>
      <c r="G61" s="190"/>
      <c r="H61" s="190"/>
      <c r="I61" s="191"/>
    </row>
    <row r="62" spans="1:9" ht="15.75" thickBot="1">
      <c r="A62" s="138" t="s">
        <v>206</v>
      </c>
      <c r="B62" s="174"/>
      <c r="C62" s="189"/>
      <c r="D62" s="190"/>
      <c r="E62" s="190"/>
      <c r="F62" s="190"/>
      <c r="G62" s="190"/>
      <c r="H62" s="190"/>
      <c r="I62" s="191"/>
    </row>
    <row r="63" spans="1:9" ht="16.5" customHeight="1" thickBot="1">
      <c r="A63" s="138" t="s">
        <v>207</v>
      </c>
      <c r="B63" s="174"/>
      <c r="C63" s="189"/>
      <c r="D63" s="190"/>
      <c r="E63" s="190"/>
      <c r="F63" s="190"/>
      <c r="G63" s="190"/>
      <c r="H63" s="190"/>
      <c r="I63" s="191"/>
    </row>
    <row r="64" spans="1:9" ht="18.75" customHeight="1" thickBot="1">
      <c r="A64" s="138" t="s">
        <v>174</v>
      </c>
      <c r="B64" s="174"/>
      <c r="C64" s="189"/>
      <c r="D64" s="190"/>
      <c r="E64" s="190"/>
      <c r="F64" s="190"/>
      <c r="G64" s="190"/>
      <c r="H64" s="190"/>
      <c r="I64" s="191"/>
    </row>
    <row r="65" spans="1:9" ht="25.5" customHeight="1" thickBot="1">
      <c r="A65" s="138" t="s">
        <v>168</v>
      </c>
      <c r="B65" s="174"/>
      <c r="C65" s="189"/>
      <c r="D65" s="190"/>
      <c r="E65" s="190"/>
      <c r="F65" s="190"/>
      <c r="G65" s="190"/>
      <c r="H65" s="190"/>
      <c r="I65" s="191"/>
    </row>
    <row r="66" spans="1:9" ht="18.75" customHeight="1">
      <c r="A66" s="170" t="s">
        <v>169</v>
      </c>
      <c r="B66" s="171"/>
      <c r="C66" s="189"/>
      <c r="D66" s="190"/>
      <c r="E66" s="190"/>
      <c r="F66" s="190"/>
      <c r="G66" s="190"/>
      <c r="H66" s="190"/>
      <c r="I66" s="191"/>
    </row>
    <row r="67" spans="1:9" ht="18.75" customHeight="1" thickBot="1">
      <c r="A67" s="172" t="s">
        <v>173</v>
      </c>
      <c r="B67" s="173"/>
      <c r="C67" s="192"/>
      <c r="D67" s="193"/>
      <c r="E67" s="193"/>
      <c r="F67" s="193"/>
      <c r="G67" s="193"/>
      <c r="H67" s="193"/>
      <c r="I67" s="194"/>
    </row>
    <row r="68" spans="2:10" ht="15">
      <c r="B68" s="97"/>
      <c r="C68" s="97"/>
      <c r="D68" s="97"/>
      <c r="E68" s="97"/>
      <c r="F68" s="97"/>
      <c r="G68" s="97"/>
      <c r="H68" s="97"/>
      <c r="I68" s="97"/>
      <c r="J68" s="97"/>
    </row>
    <row r="69" spans="2:10" ht="15" hidden="1">
      <c r="B69" s="97"/>
      <c r="C69" s="97"/>
      <c r="D69" s="97"/>
      <c r="E69" s="97"/>
      <c r="F69" s="97"/>
      <c r="G69" s="97"/>
      <c r="H69" s="97"/>
      <c r="I69" s="97"/>
      <c r="J69" s="97"/>
    </row>
    <row r="70" spans="2:10" ht="15" hidden="1">
      <c r="B70" s="97"/>
      <c r="C70" s="97"/>
      <c r="D70" s="97"/>
      <c r="E70" s="97"/>
      <c r="F70" s="97"/>
      <c r="G70" s="97"/>
      <c r="H70" s="97"/>
      <c r="I70" s="97"/>
      <c r="J70" s="97"/>
    </row>
    <row r="71" ht="15" hidden="1"/>
    <row r="72" spans="1:14" ht="76.5" customHeight="1">
      <c r="A72" s="175" t="s">
        <v>5</v>
      </c>
      <c r="B72" s="175"/>
      <c r="C72" s="175"/>
      <c r="D72" s="175"/>
      <c r="E72" s="175"/>
      <c r="F72" s="175"/>
      <c r="G72" s="175"/>
      <c r="H72" s="175"/>
      <c r="N72" s="13"/>
    </row>
    <row r="73" spans="2:14" ht="15" customHeight="1">
      <c r="B73" s="2"/>
      <c r="C73" s="2"/>
      <c r="D73" s="2"/>
      <c r="E73" s="2"/>
      <c r="F73" s="13"/>
      <c r="G73" s="13"/>
      <c r="H73" s="13"/>
      <c r="I73" s="13"/>
      <c r="J73" s="13"/>
      <c r="K73" s="13"/>
      <c r="L73" s="13"/>
      <c r="M73" s="13"/>
      <c r="N73" s="13"/>
    </row>
    <row r="74" spans="1:12" ht="21">
      <c r="A74" s="64" t="s">
        <v>162</v>
      </c>
      <c r="B74" s="64"/>
      <c r="C74" s="64"/>
      <c r="D74" s="64"/>
      <c r="E74" s="12"/>
      <c r="F74" s="56"/>
      <c r="G74" s="57"/>
      <c r="H74" s="12"/>
      <c r="K74" s="12"/>
      <c r="L74" s="56"/>
    </row>
    <row r="75" spans="3:13" ht="15.75" thickBot="1">
      <c r="C75" s="57"/>
      <c r="D75" s="57"/>
      <c r="E75" s="57"/>
      <c r="F75" s="57"/>
      <c r="G75" s="57"/>
      <c r="H75" s="57"/>
      <c r="I75" s="14"/>
      <c r="L75" s="12"/>
      <c r="M75" s="56"/>
    </row>
    <row r="76" spans="2:6" ht="30.75" customHeight="1" thickBot="1">
      <c r="B76" s="161" t="s">
        <v>17</v>
      </c>
      <c r="C76" s="162"/>
      <c r="D76" s="162"/>
      <c r="E76" s="162"/>
      <c r="F76" s="163"/>
    </row>
    <row r="77" spans="2:6" ht="33" customHeight="1" thickBot="1">
      <c r="B77" s="164" t="s">
        <v>8</v>
      </c>
      <c r="C77" s="165"/>
      <c r="D77" s="165"/>
      <c r="E77" s="165"/>
      <c r="F77" s="166"/>
    </row>
    <row r="78" spans="2:6" ht="36" customHeight="1">
      <c r="B78" s="212" t="s">
        <v>194</v>
      </c>
      <c r="C78" s="213"/>
      <c r="D78" s="213"/>
      <c r="E78" s="214"/>
      <c r="F78" s="121" t="s">
        <v>233</v>
      </c>
    </row>
    <row r="79" spans="2:6" ht="37.5" customHeight="1">
      <c r="B79" s="215" t="s">
        <v>140</v>
      </c>
      <c r="C79" s="216"/>
      <c r="D79" s="216"/>
      <c r="E79" s="217"/>
      <c r="F79" s="122" t="s">
        <v>233</v>
      </c>
    </row>
    <row r="80" spans="2:6" ht="39.75" customHeight="1">
      <c r="B80" s="215" t="s">
        <v>141</v>
      </c>
      <c r="C80" s="216"/>
      <c r="D80" s="216"/>
      <c r="E80" s="217"/>
      <c r="F80" s="122" t="s">
        <v>234</v>
      </c>
    </row>
    <row r="81" spans="2:6" ht="35.25" customHeight="1">
      <c r="B81" s="215" t="s">
        <v>195</v>
      </c>
      <c r="C81" s="216"/>
      <c r="D81" s="216"/>
      <c r="E81" s="217"/>
      <c r="F81" s="122" t="s">
        <v>233</v>
      </c>
    </row>
    <row r="82" spans="2:6" ht="88.5" customHeight="1">
      <c r="B82" s="215" t="s">
        <v>143</v>
      </c>
      <c r="C82" s="216"/>
      <c r="D82" s="216"/>
      <c r="E82" s="217"/>
      <c r="F82" s="122" t="s">
        <v>234</v>
      </c>
    </row>
    <row r="83" spans="2:6" ht="39.75" customHeight="1">
      <c r="B83" s="177" t="s">
        <v>221</v>
      </c>
      <c r="C83" s="178"/>
      <c r="D83" s="178"/>
      <c r="E83" s="179"/>
      <c r="F83" s="122" t="s">
        <v>234</v>
      </c>
    </row>
    <row r="84" spans="2:6" ht="69.75" customHeight="1">
      <c r="B84" s="177" t="s">
        <v>176</v>
      </c>
      <c r="C84" s="178"/>
      <c r="D84" s="178"/>
      <c r="E84" s="179"/>
      <c r="F84" s="122" t="s">
        <v>233</v>
      </c>
    </row>
    <row r="85" spans="2:6" ht="54" customHeight="1">
      <c r="B85" s="177" t="s">
        <v>177</v>
      </c>
      <c r="C85" s="178"/>
      <c r="D85" s="178"/>
      <c r="E85" s="179"/>
      <c r="F85" s="122" t="s">
        <v>233</v>
      </c>
    </row>
    <row r="86" spans="2:6" ht="35.25" customHeight="1">
      <c r="B86" s="177" t="s">
        <v>178</v>
      </c>
      <c r="C86" s="178"/>
      <c r="D86" s="178"/>
      <c r="E86" s="179"/>
      <c r="F86" s="122" t="s">
        <v>234</v>
      </c>
    </row>
    <row r="87" spans="2:6" ht="33" customHeight="1">
      <c r="B87" s="177" t="s">
        <v>179</v>
      </c>
      <c r="C87" s="178"/>
      <c r="D87" s="178"/>
      <c r="E87" s="179"/>
      <c r="F87" s="123" t="s">
        <v>234</v>
      </c>
    </row>
    <row r="88" spans="2:6" ht="38.25" customHeight="1">
      <c r="B88" s="180" t="s">
        <v>180</v>
      </c>
      <c r="C88" s="181"/>
      <c r="D88" s="181"/>
      <c r="E88" s="181"/>
      <c r="F88" s="182"/>
    </row>
    <row r="89" spans="2:6" ht="11.25" customHeight="1">
      <c r="B89" s="183"/>
      <c r="C89" s="184"/>
      <c r="D89" s="184"/>
      <c r="E89" s="184"/>
      <c r="F89" s="185"/>
    </row>
    <row r="90" spans="2:10" ht="13.5" customHeight="1">
      <c r="B90" s="88"/>
      <c r="C90" s="88"/>
      <c r="D90" s="88"/>
      <c r="E90" s="88"/>
      <c r="F90" s="87"/>
      <c r="G90" s="87"/>
      <c r="H90" s="87"/>
      <c r="I90" s="87"/>
      <c r="J90" s="87"/>
    </row>
    <row r="91" spans="1:14" ht="79.5" customHeight="1">
      <c r="A91" s="175" t="s">
        <v>5</v>
      </c>
      <c r="B91" s="175"/>
      <c r="C91" s="175"/>
      <c r="D91" s="175"/>
      <c r="E91" s="175"/>
      <c r="F91" s="175"/>
      <c r="G91" s="175"/>
      <c r="H91" s="175"/>
      <c r="J91" s="10"/>
      <c r="K91" s="10"/>
      <c r="L91" s="10"/>
      <c r="M91" s="10"/>
      <c r="N91" s="10"/>
    </row>
    <row r="92" spans="6:13" ht="19.5" customHeight="1">
      <c r="F92" s="62"/>
      <c r="G92" s="62"/>
      <c r="H92" s="62"/>
      <c r="I92" s="62"/>
      <c r="J92" s="79"/>
      <c r="K92" s="79"/>
      <c r="L92" s="79"/>
      <c r="M92" s="79"/>
    </row>
    <row r="93" spans="1:8" ht="18" customHeight="1">
      <c r="A93" s="65" t="s">
        <v>163</v>
      </c>
      <c r="B93" s="65"/>
      <c r="C93" s="65"/>
      <c r="D93" s="65"/>
      <c r="E93" s="7"/>
      <c r="F93" s="10"/>
      <c r="G93" s="10"/>
      <c r="H93" s="7"/>
    </row>
    <row r="94" spans="2:9" ht="13.5" customHeight="1" thickBot="1">
      <c r="B94" s="10"/>
      <c r="C94" s="10"/>
      <c r="D94" s="10"/>
      <c r="E94" s="10"/>
      <c r="F94" s="10"/>
      <c r="G94" s="10"/>
      <c r="H94" s="10"/>
      <c r="I94" s="10"/>
    </row>
    <row r="95" spans="2:9" ht="33" customHeight="1" thickBot="1">
      <c r="B95" s="161" t="s">
        <v>18</v>
      </c>
      <c r="C95" s="162"/>
      <c r="D95" s="162"/>
      <c r="E95" s="162"/>
      <c r="F95" s="162"/>
      <c r="G95" s="162"/>
      <c r="H95" s="163"/>
      <c r="I95" s="79"/>
    </row>
    <row r="96" spans="2:9" ht="21.75" customHeight="1" thickBot="1">
      <c r="B96" s="164" t="s">
        <v>151</v>
      </c>
      <c r="C96" s="165"/>
      <c r="D96" s="165"/>
      <c r="E96" s="165"/>
      <c r="F96" s="165"/>
      <c r="G96" s="165"/>
      <c r="H96" s="166"/>
      <c r="I96" s="78"/>
    </row>
    <row r="97" spans="2:8" ht="36" customHeight="1">
      <c r="B97" s="176" t="s">
        <v>181</v>
      </c>
      <c r="C97" s="176"/>
      <c r="D97" s="176"/>
      <c r="E97" s="142">
        <v>1</v>
      </c>
      <c r="F97" s="143"/>
      <c r="G97" s="143"/>
      <c r="H97" s="144"/>
    </row>
    <row r="98" spans="2:8" ht="51" customHeight="1">
      <c r="B98" s="169" t="s">
        <v>182</v>
      </c>
      <c r="C98" s="169"/>
      <c r="D98" s="169"/>
      <c r="E98" s="145">
        <v>1</v>
      </c>
      <c r="F98" s="146"/>
      <c r="G98" s="146"/>
      <c r="H98" s="147"/>
    </row>
    <row r="99" spans="2:8" ht="33" customHeight="1">
      <c r="B99" s="169" t="s">
        <v>183</v>
      </c>
      <c r="C99" s="169"/>
      <c r="D99" s="169"/>
      <c r="E99" s="145">
        <v>5</v>
      </c>
      <c r="F99" s="146"/>
      <c r="G99" s="146"/>
      <c r="H99" s="147"/>
    </row>
    <row r="100" spans="2:8" ht="21.75" customHeight="1">
      <c r="B100" s="169" t="s">
        <v>184</v>
      </c>
      <c r="C100" s="169"/>
      <c r="D100" s="169"/>
      <c r="E100" s="145" t="s">
        <v>233</v>
      </c>
      <c r="F100" s="146"/>
      <c r="G100" s="146"/>
      <c r="H100" s="147"/>
    </row>
    <row r="101" spans="2:8" ht="27" customHeight="1">
      <c r="B101" s="196" t="s">
        <v>238</v>
      </c>
      <c r="C101" s="197"/>
      <c r="D101" s="197"/>
      <c r="E101" s="197"/>
      <c r="F101" s="197"/>
      <c r="G101" s="197"/>
      <c r="H101" s="198"/>
    </row>
    <row r="102" spans="2:8" ht="36.75" customHeight="1">
      <c r="B102" s="199"/>
      <c r="C102" s="200"/>
      <c r="D102" s="200"/>
      <c r="E102" s="200"/>
      <c r="F102" s="200"/>
      <c r="G102" s="200"/>
      <c r="H102" s="201"/>
    </row>
    <row r="103" spans="2:8" ht="65.25" customHeight="1">
      <c r="B103" s="169" t="s">
        <v>186</v>
      </c>
      <c r="C103" s="169"/>
      <c r="D103" s="169"/>
      <c r="E103" s="148" t="s">
        <v>233</v>
      </c>
      <c r="F103" s="149"/>
      <c r="G103" s="149"/>
      <c r="H103" s="150"/>
    </row>
    <row r="104" spans="2:8" ht="47.25" customHeight="1">
      <c r="B104" s="169" t="s">
        <v>187</v>
      </c>
      <c r="C104" s="169"/>
      <c r="D104" s="169"/>
      <c r="E104" s="148" t="s">
        <v>239</v>
      </c>
      <c r="F104" s="149"/>
      <c r="G104" s="149"/>
      <c r="H104" s="150"/>
    </row>
    <row r="105" spans="2:8" ht="63" customHeight="1">
      <c r="B105" s="196" t="s">
        <v>185</v>
      </c>
      <c r="C105" s="197"/>
      <c r="D105" s="197"/>
      <c r="E105" s="197"/>
      <c r="F105" s="197"/>
      <c r="G105" s="197"/>
      <c r="H105" s="198"/>
    </row>
    <row r="106" spans="2:8" ht="15">
      <c r="B106" s="199"/>
      <c r="C106" s="200"/>
      <c r="D106" s="200"/>
      <c r="E106" s="200"/>
      <c r="F106" s="200"/>
      <c r="G106" s="200"/>
      <c r="H106" s="201"/>
    </row>
    <row r="107" spans="2:8" ht="66" customHeight="1">
      <c r="B107" s="169" t="s">
        <v>232</v>
      </c>
      <c r="C107" s="169"/>
      <c r="D107" s="169"/>
      <c r="E107" s="148" t="s">
        <v>234</v>
      </c>
      <c r="F107" s="149"/>
      <c r="G107" s="149"/>
      <c r="H107" s="150"/>
    </row>
    <row r="108" spans="2:8" ht="30" customHeight="1">
      <c r="B108" s="202" t="s">
        <v>240</v>
      </c>
      <c r="C108" s="203"/>
      <c r="D108" s="203"/>
      <c r="E108" s="203"/>
      <c r="F108" s="203"/>
      <c r="G108" s="203"/>
      <c r="H108" s="204"/>
    </row>
    <row r="109" spans="2:16" ht="58.5" customHeight="1">
      <c r="B109" s="169" t="s">
        <v>189</v>
      </c>
      <c r="C109" s="169"/>
      <c r="D109" s="169"/>
      <c r="E109" s="151">
        <v>20000</v>
      </c>
      <c r="F109" s="149"/>
      <c r="G109" s="149"/>
      <c r="H109" s="150"/>
      <c r="J109" s="19"/>
      <c r="K109" s="19"/>
      <c r="L109" s="19"/>
      <c r="M109" s="19"/>
      <c r="N109" s="19"/>
      <c r="O109" s="19"/>
      <c r="P109" s="19"/>
    </row>
    <row r="110" ht="12" customHeight="1"/>
    <row r="111" spans="1:8" s="20" customFormat="1" ht="25.5" customHeight="1">
      <c r="A111" s="65" t="s">
        <v>164</v>
      </c>
      <c r="B111" s="65"/>
      <c r="C111" s="65"/>
      <c r="D111" s="65"/>
      <c r="E111" s="7"/>
      <c r="F111" s="10"/>
      <c r="G111" s="10"/>
      <c r="H111" s="7"/>
    </row>
    <row r="112" ht="15.75" thickBot="1"/>
    <row r="113" spans="2:7" ht="19.5" customHeight="1" thickBot="1">
      <c r="B113" s="161" t="s">
        <v>12</v>
      </c>
      <c r="C113" s="162"/>
      <c r="D113" s="162"/>
      <c r="E113" s="162"/>
      <c r="F113" s="162"/>
      <c r="G113" s="163"/>
    </row>
    <row r="114" spans="2:7" ht="15.75" customHeight="1" thickBot="1">
      <c r="B114" s="138" t="s">
        <v>222</v>
      </c>
      <c r="C114" s="139"/>
      <c r="D114" s="139"/>
      <c r="E114" s="139"/>
      <c r="F114" s="139"/>
      <c r="G114" s="174"/>
    </row>
    <row r="115" spans="2:7" ht="47.25" customHeight="1">
      <c r="B115" s="60" t="s">
        <v>14</v>
      </c>
      <c r="C115" s="63" t="s">
        <v>153</v>
      </c>
      <c r="D115" s="60" t="s">
        <v>15</v>
      </c>
      <c r="E115" s="63" t="s">
        <v>153</v>
      </c>
      <c r="F115" s="63" t="s">
        <v>16</v>
      </c>
      <c r="G115" s="63" t="s">
        <v>153</v>
      </c>
    </row>
    <row r="116" spans="2:7" ht="15">
      <c r="B116" s="130">
        <v>0</v>
      </c>
      <c r="C116" s="124"/>
      <c r="D116" s="128">
        <v>0</v>
      </c>
      <c r="E116" s="129"/>
      <c r="F116" s="128">
        <v>0</v>
      </c>
      <c r="G116" s="125"/>
    </row>
    <row r="117" spans="1:16" ht="81.75" customHeight="1">
      <c r="A117" s="195" t="s">
        <v>5</v>
      </c>
      <c r="B117" s="195"/>
      <c r="C117" s="195"/>
      <c r="D117" s="195"/>
      <c r="E117" s="195"/>
      <c r="F117" s="195"/>
      <c r="G117" s="195"/>
      <c r="H117" s="195"/>
      <c r="J117" s="64"/>
      <c r="K117" s="64"/>
      <c r="L117" s="64"/>
      <c r="M117" s="64"/>
      <c r="N117" s="64"/>
      <c r="O117" s="64"/>
      <c r="P117" s="64"/>
    </row>
    <row r="118" spans="1:13" ht="39.75" customHeight="1">
      <c r="A118" s="90" t="s">
        <v>208</v>
      </c>
      <c r="B118" s="64"/>
      <c r="C118" s="64"/>
      <c r="D118" s="64"/>
      <c r="E118" s="64"/>
      <c r="F118" s="64"/>
      <c r="G118" s="64"/>
      <c r="H118" s="64"/>
      <c r="I118" s="61"/>
      <c r="J118" s="61"/>
      <c r="K118" s="61"/>
      <c r="L118" s="61"/>
      <c r="M118" s="61"/>
    </row>
    <row r="119" spans="1:13" ht="15">
      <c r="A119" s="152" t="s">
        <v>235</v>
      </c>
      <c r="B119" s="153"/>
      <c r="C119" s="153"/>
      <c r="D119" s="153"/>
      <c r="E119" s="153"/>
      <c r="F119" s="153"/>
      <c r="G119" s="153"/>
      <c r="H119" s="154"/>
      <c r="I119" s="61"/>
      <c r="J119" s="61"/>
      <c r="K119" s="61"/>
      <c r="L119" s="61"/>
      <c r="M119" s="61"/>
    </row>
    <row r="120" spans="1:13" ht="15">
      <c r="A120" s="155"/>
      <c r="B120" s="156"/>
      <c r="C120" s="156"/>
      <c r="D120" s="156"/>
      <c r="E120" s="156"/>
      <c r="F120" s="156"/>
      <c r="G120" s="156"/>
      <c r="H120" s="157"/>
      <c r="I120" s="61"/>
      <c r="J120" s="61"/>
      <c r="K120" s="61"/>
      <c r="L120" s="61"/>
      <c r="M120" s="61"/>
    </row>
    <row r="121" spans="1:13" ht="15">
      <c r="A121" s="155"/>
      <c r="B121" s="156"/>
      <c r="C121" s="156"/>
      <c r="D121" s="156"/>
      <c r="E121" s="156"/>
      <c r="F121" s="156"/>
      <c r="G121" s="156"/>
      <c r="H121" s="157"/>
      <c r="I121" s="61"/>
      <c r="J121" s="61"/>
      <c r="K121" s="61"/>
      <c r="L121" s="61"/>
      <c r="M121" s="61"/>
    </row>
    <row r="122" spans="1:13" ht="15">
      <c r="A122" s="155"/>
      <c r="B122" s="156"/>
      <c r="C122" s="156"/>
      <c r="D122" s="156"/>
      <c r="E122" s="156"/>
      <c r="F122" s="156"/>
      <c r="G122" s="156"/>
      <c r="H122" s="157"/>
      <c r="I122" s="61"/>
      <c r="J122" s="61"/>
      <c r="K122" s="61"/>
      <c r="L122" s="61"/>
      <c r="M122" s="61"/>
    </row>
    <row r="123" spans="1:13" ht="15">
      <c r="A123" s="155"/>
      <c r="B123" s="156"/>
      <c r="C123" s="156"/>
      <c r="D123" s="156"/>
      <c r="E123" s="156"/>
      <c r="F123" s="156"/>
      <c r="G123" s="156"/>
      <c r="H123" s="157"/>
      <c r="I123" s="61"/>
      <c r="J123" s="61"/>
      <c r="K123" s="61"/>
      <c r="L123" s="61"/>
      <c r="M123" s="61"/>
    </row>
    <row r="124" spans="1:13" ht="15">
      <c r="A124" s="158"/>
      <c r="B124" s="159"/>
      <c r="C124" s="159"/>
      <c r="D124" s="159"/>
      <c r="E124" s="159"/>
      <c r="F124" s="159"/>
      <c r="G124" s="159"/>
      <c r="H124" s="160"/>
      <c r="I124" s="61"/>
      <c r="J124" s="61"/>
      <c r="K124" s="61"/>
      <c r="L124" s="61"/>
      <c r="M124" s="61"/>
    </row>
    <row r="125" spans="1:11" ht="21">
      <c r="A125" s="66" t="s">
        <v>165</v>
      </c>
      <c r="B125" s="66"/>
      <c r="C125" s="66"/>
      <c r="D125" s="66"/>
      <c r="E125" s="66"/>
      <c r="F125" s="66"/>
      <c r="G125" s="66"/>
      <c r="H125" s="66"/>
      <c r="I125" s="64"/>
      <c r="J125" s="67"/>
      <c r="K125" s="67"/>
    </row>
    <row r="126" spans="2:12" ht="21">
      <c r="B126" s="66"/>
      <c r="C126" s="66"/>
      <c r="D126" s="66"/>
      <c r="E126" s="66"/>
      <c r="F126" s="66"/>
      <c r="G126" s="66"/>
      <c r="H126" s="66"/>
      <c r="I126" s="66"/>
      <c r="J126" s="67"/>
      <c r="K126" s="67"/>
      <c r="L126" s="67"/>
    </row>
    <row r="127" spans="1:12" ht="35.25" customHeight="1">
      <c r="A127" s="205" t="s">
        <v>211</v>
      </c>
      <c r="B127" s="205"/>
      <c r="C127" s="205"/>
      <c r="D127" s="205"/>
      <c r="E127" s="205"/>
      <c r="F127" s="205"/>
      <c r="G127" s="205"/>
      <c r="H127" s="205"/>
      <c r="I127" s="205"/>
      <c r="J127" s="67"/>
      <c r="K127" s="67"/>
      <c r="L127" s="11"/>
    </row>
    <row r="128" spans="1:11" ht="21">
      <c r="A128" s="100" t="s">
        <v>212</v>
      </c>
      <c r="B128" s="100"/>
      <c r="C128" s="65"/>
      <c r="D128" s="65"/>
      <c r="E128" s="65"/>
      <c r="F128" s="65"/>
      <c r="G128" s="65"/>
      <c r="H128" s="65"/>
      <c r="I128" s="66"/>
      <c r="J128" s="66"/>
      <c r="K128" s="66"/>
    </row>
    <row r="129" spans="1:11" ht="21">
      <c r="A129" s="99" t="s">
        <v>213</v>
      </c>
      <c r="B129" s="99"/>
      <c r="C129" s="64"/>
      <c r="D129" s="64"/>
      <c r="E129" s="64"/>
      <c r="F129" s="64"/>
      <c r="G129" s="64"/>
      <c r="H129" s="64"/>
      <c r="I129" s="64"/>
      <c r="J129" s="66"/>
      <c r="K129" s="66"/>
    </row>
    <row r="130" spans="1:11" s="2" customFormat="1" ht="21">
      <c r="A130" s="101" t="s">
        <v>4</v>
      </c>
      <c r="B130" s="101"/>
      <c r="C130" s="67"/>
      <c r="D130" s="67"/>
      <c r="E130" s="67"/>
      <c r="F130" s="67"/>
      <c r="G130" s="67"/>
      <c r="H130" s="67"/>
      <c r="I130" s="64"/>
      <c r="J130" s="68"/>
      <c r="K130" s="68"/>
    </row>
    <row r="131" spans="1:11" ht="21">
      <c r="A131" s="99" t="s">
        <v>214</v>
      </c>
      <c r="B131" s="99"/>
      <c r="C131" s="64"/>
      <c r="D131" s="64"/>
      <c r="E131" s="64"/>
      <c r="F131" s="64"/>
      <c r="G131" s="64"/>
      <c r="H131" s="64"/>
      <c r="I131" s="64"/>
      <c r="J131" s="66"/>
      <c r="K131" s="66"/>
    </row>
    <row r="132" spans="1:11" ht="21">
      <c r="A132" s="99" t="s">
        <v>215</v>
      </c>
      <c r="B132" s="99"/>
      <c r="C132" s="64"/>
      <c r="D132" s="64"/>
      <c r="E132" s="64"/>
      <c r="F132" s="64"/>
      <c r="G132" s="64"/>
      <c r="H132" s="64"/>
      <c r="I132" s="66"/>
      <c r="J132" s="66"/>
      <c r="K132" s="66"/>
    </row>
    <row r="133" spans="1:8" ht="21">
      <c r="A133" s="99" t="s">
        <v>216</v>
      </c>
      <c r="B133" s="99"/>
      <c r="C133" s="64"/>
      <c r="D133" s="64"/>
      <c r="E133" s="64"/>
      <c r="F133" s="64"/>
      <c r="G133" s="64"/>
      <c r="H133" s="64"/>
    </row>
    <row r="134" spans="1:8" ht="21">
      <c r="A134" s="99" t="s">
        <v>217</v>
      </c>
      <c r="B134" s="99"/>
      <c r="C134" s="64"/>
      <c r="D134" s="64"/>
      <c r="E134" s="64"/>
      <c r="F134" s="64"/>
      <c r="G134" s="64"/>
      <c r="H134" s="64"/>
    </row>
    <row r="135" spans="1:8" ht="21">
      <c r="A135" s="100" t="s">
        <v>218</v>
      </c>
      <c r="B135" s="100"/>
      <c r="C135" s="65"/>
      <c r="D135" s="65"/>
      <c r="E135" s="65"/>
      <c r="F135" s="65"/>
      <c r="G135" s="65"/>
      <c r="H135" s="65"/>
    </row>
    <row r="136" spans="2:9" ht="21.75" thickBot="1">
      <c r="B136" s="66"/>
      <c r="C136" s="66"/>
      <c r="D136" s="66"/>
      <c r="E136" s="66"/>
      <c r="F136" s="66"/>
      <c r="G136" s="66"/>
      <c r="H136" s="66"/>
      <c r="I136" s="66"/>
    </row>
    <row r="137" spans="1:9" ht="28.5" customHeight="1" thickBot="1">
      <c r="A137" s="138" t="s">
        <v>19</v>
      </c>
      <c r="B137" s="139"/>
      <c r="C137" s="139"/>
      <c r="D137" s="139"/>
      <c r="E137" s="139"/>
      <c r="F137" s="139"/>
      <c r="G137" s="139"/>
      <c r="H137" s="139"/>
      <c r="I137" s="139"/>
    </row>
    <row r="138" spans="1:9" ht="99.75" customHeight="1">
      <c r="A138" s="108" t="s">
        <v>21</v>
      </c>
      <c r="B138" s="119" t="s">
        <v>192</v>
      </c>
      <c r="C138" s="119" t="s">
        <v>152</v>
      </c>
      <c r="D138" s="120" t="s">
        <v>191</v>
      </c>
      <c r="E138" s="120" t="s">
        <v>190</v>
      </c>
      <c r="F138" s="120" t="s">
        <v>193</v>
      </c>
      <c r="G138" s="120" t="s">
        <v>219</v>
      </c>
      <c r="H138" s="120" t="s">
        <v>22</v>
      </c>
      <c r="I138" s="120" t="s">
        <v>23</v>
      </c>
    </row>
    <row r="139" spans="1:9" s="136" customFormat="1" ht="43.5" customHeight="1">
      <c r="A139" s="132">
        <v>17600433111010</v>
      </c>
      <c r="B139" s="133" t="s">
        <v>241</v>
      </c>
      <c r="C139" s="133" t="s">
        <v>242</v>
      </c>
      <c r="D139" s="134">
        <v>40826</v>
      </c>
      <c r="E139" s="135">
        <v>40828</v>
      </c>
      <c r="F139" s="122" t="s">
        <v>243</v>
      </c>
      <c r="G139" s="127" t="s">
        <v>244</v>
      </c>
      <c r="H139" s="126" t="s">
        <v>245</v>
      </c>
      <c r="I139" s="122" t="s">
        <v>246</v>
      </c>
    </row>
    <row r="140" spans="1:9" s="136" customFormat="1" ht="55.5" customHeight="1">
      <c r="A140" s="137">
        <v>18120433111024</v>
      </c>
      <c r="B140" s="133" t="s">
        <v>241</v>
      </c>
      <c r="C140" s="133" t="s">
        <v>242</v>
      </c>
      <c r="D140" s="134">
        <v>40840</v>
      </c>
      <c r="E140" s="135">
        <v>40842</v>
      </c>
      <c r="F140" s="122" t="s">
        <v>243</v>
      </c>
      <c r="G140" s="127" t="s">
        <v>244</v>
      </c>
      <c r="H140" s="126" t="s">
        <v>245</v>
      </c>
      <c r="I140" s="122" t="s">
        <v>247</v>
      </c>
    </row>
    <row r="141" spans="2:10" ht="15">
      <c r="B141" s="102"/>
      <c r="C141" s="102"/>
      <c r="D141" s="102"/>
      <c r="E141" s="102"/>
      <c r="F141" s="103"/>
      <c r="G141" s="103"/>
      <c r="H141" s="3"/>
      <c r="I141" s="3"/>
      <c r="J141" s="3"/>
    </row>
    <row r="142" spans="2:10" ht="15">
      <c r="B142" s="102"/>
      <c r="C142" s="102"/>
      <c r="D142" s="102"/>
      <c r="E142" s="102"/>
      <c r="F142" s="103"/>
      <c r="G142" s="103"/>
      <c r="H142" s="3"/>
      <c r="I142" s="3"/>
      <c r="J142" s="3"/>
    </row>
    <row r="143" spans="2:10" ht="15">
      <c r="B143" s="102"/>
      <c r="C143" s="102"/>
      <c r="D143" s="102"/>
      <c r="E143" s="102"/>
      <c r="F143" s="103"/>
      <c r="G143" s="103"/>
      <c r="H143" s="3"/>
      <c r="I143" s="3"/>
      <c r="J143" s="3"/>
    </row>
    <row r="145" ht="15">
      <c r="C145" s="131"/>
    </row>
    <row r="147" ht="13.5" customHeight="1"/>
  </sheetData>
  <sheetProtection/>
  <mergeCells count="78">
    <mergeCell ref="A59:B59"/>
    <mergeCell ref="A60:B60"/>
    <mergeCell ref="A52:B52"/>
    <mergeCell ref="A53:B53"/>
    <mergeCell ref="A54:B54"/>
    <mergeCell ref="A55:B55"/>
    <mergeCell ref="A56:B56"/>
    <mergeCell ref="A38:H38"/>
    <mergeCell ref="A1:H1"/>
    <mergeCell ref="E4:I4"/>
    <mergeCell ref="A49:I49"/>
    <mergeCell ref="A50:I51"/>
    <mergeCell ref="B15:I23"/>
    <mergeCell ref="B27:I35"/>
    <mergeCell ref="B4:D4"/>
    <mergeCell ref="B6:I6"/>
    <mergeCell ref="B8:I8"/>
    <mergeCell ref="B10:I10"/>
    <mergeCell ref="B11:I11"/>
    <mergeCell ref="C45:G47"/>
    <mergeCell ref="A127:I127"/>
    <mergeCell ref="C41:G41"/>
    <mergeCell ref="C42:G43"/>
    <mergeCell ref="B76:F76"/>
    <mergeCell ref="B77:F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A61:B61"/>
    <mergeCell ref="A62:B62"/>
    <mergeCell ref="B113:G113"/>
    <mergeCell ref="B114:G114"/>
    <mergeCell ref="A117:H117"/>
    <mergeCell ref="B101:H102"/>
    <mergeCell ref="B105:H106"/>
    <mergeCell ref="B108:H108"/>
    <mergeCell ref="B103:D103"/>
    <mergeCell ref="B104:D104"/>
    <mergeCell ref="B107:D107"/>
    <mergeCell ref="B109:D109"/>
    <mergeCell ref="B100:D100"/>
    <mergeCell ref="A66:B66"/>
    <mergeCell ref="A67:B67"/>
    <mergeCell ref="A63:B63"/>
    <mergeCell ref="A64:B64"/>
    <mergeCell ref="A65:B65"/>
    <mergeCell ref="A91:H91"/>
    <mergeCell ref="A72:H72"/>
    <mergeCell ref="B97:D97"/>
    <mergeCell ref="B98:D98"/>
    <mergeCell ref="B99:D99"/>
    <mergeCell ref="B87:E87"/>
    <mergeCell ref="B88:F89"/>
    <mergeCell ref="C52:I67"/>
    <mergeCell ref="A57:B57"/>
    <mergeCell ref="A58:B58"/>
    <mergeCell ref="A137:I137"/>
    <mergeCell ref="B7:O7"/>
    <mergeCell ref="A25:N25"/>
    <mergeCell ref="E97:H97"/>
    <mergeCell ref="E98:H98"/>
    <mergeCell ref="E99:H99"/>
    <mergeCell ref="E100:H100"/>
    <mergeCell ref="E103:H103"/>
    <mergeCell ref="E104:H104"/>
    <mergeCell ref="E107:H107"/>
    <mergeCell ref="E109:H109"/>
    <mergeCell ref="A119:H124"/>
    <mergeCell ref="B95:H95"/>
    <mergeCell ref="B96:H96"/>
    <mergeCell ref="A40:H40"/>
    <mergeCell ref="A13:H13"/>
  </mergeCells>
  <dataValidations count="2">
    <dataValidation type="list" allowBlank="1" showInputMessage="1" showErrorMessage="1" sqref="F92:I92">
      <formula1>problematica</formula1>
    </dataValidation>
    <dataValidation type="list" allowBlank="1" showInputMessage="1" showErrorMessage="1" sqref="E4:I4">
      <formula1>entes</formula1>
    </dataValidation>
  </dataValidations>
  <printOptions/>
  <pageMargins left="0.7874015748031497" right="0.5118110236220472" top="0.7480314960629921" bottom="0.7480314960629921" header="0.31496062992125984" footer="0.31496062992125984"/>
  <pageSetup horizontalDpi="600" verticalDpi="600" orientation="portrait" scale="63" r:id="rId2"/>
  <headerFooter>
    <oddFooter>&amp;R&amp;P</oddFooter>
  </headerFooter>
  <rowBreaks count="3" manualBreakCount="3">
    <brk id="68" max="255" man="1"/>
    <brk id="90" max="255" man="1"/>
    <brk id="1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4"/>
  <sheetViews>
    <sheetView zoomScalePageLayoutView="0" workbookViewId="0" topLeftCell="A1">
      <selection activeCell="G19" sqref="G19"/>
    </sheetView>
  </sheetViews>
  <sheetFormatPr defaultColWidth="11.421875" defaultRowHeight="15"/>
  <cols>
    <col min="2" max="2" width="45.7109375" style="0" customWidth="1"/>
    <col min="4" max="4" width="61.57421875" style="0" customWidth="1"/>
    <col min="5" max="5" width="46.140625" style="0" customWidth="1"/>
    <col min="7" max="7" width="142.140625" style="0" customWidth="1"/>
  </cols>
  <sheetData>
    <row r="1" ht="15.75" thickBot="1"/>
    <row r="2" spans="2:7" s="27" customFormat="1" ht="31.5" customHeight="1" thickBot="1">
      <c r="B2" s="26" t="s">
        <v>117</v>
      </c>
      <c r="D2" s="32" t="s">
        <v>138</v>
      </c>
      <c r="E2" s="33" t="s">
        <v>137</v>
      </c>
      <c r="G2" s="14" t="s">
        <v>139</v>
      </c>
    </row>
    <row r="3" spans="2:7" s="27" customFormat="1" ht="16.5" thickBot="1">
      <c r="B3" s="26" t="s">
        <v>45</v>
      </c>
      <c r="G3" s="14" t="s">
        <v>140</v>
      </c>
    </row>
    <row r="4" spans="2:7" s="27" customFormat="1" ht="18" customHeight="1" thickBot="1">
      <c r="B4" s="26" t="s">
        <v>46</v>
      </c>
      <c r="G4" s="14" t="s">
        <v>141</v>
      </c>
    </row>
    <row r="5" spans="2:7" s="27" customFormat="1" ht="20.25" customHeight="1" thickBot="1">
      <c r="B5" s="26" t="s">
        <v>47</v>
      </c>
      <c r="G5" s="14" t="s">
        <v>142</v>
      </c>
    </row>
    <row r="6" spans="2:7" s="27" customFormat="1" ht="32.25" thickBot="1">
      <c r="B6" s="26" t="s">
        <v>48</v>
      </c>
      <c r="G6" s="34" t="s">
        <v>143</v>
      </c>
    </row>
    <row r="7" spans="2:7" s="27" customFormat="1" ht="32.25" thickBot="1">
      <c r="B7" s="26" t="s">
        <v>49</v>
      </c>
      <c r="G7" s="27" t="s">
        <v>175</v>
      </c>
    </row>
    <row r="8" spans="2:7" s="27" customFormat="1" ht="32.25" thickBot="1">
      <c r="B8" s="26" t="s">
        <v>50</v>
      </c>
      <c r="G8" s="27" t="s">
        <v>176</v>
      </c>
    </row>
    <row r="9" spans="2:7" s="27" customFormat="1" ht="32.25" thickBot="1">
      <c r="B9" s="26" t="s">
        <v>51</v>
      </c>
      <c r="G9" s="27" t="s">
        <v>177</v>
      </c>
    </row>
    <row r="10" spans="2:7" s="27" customFormat="1" ht="32.25" thickBot="1">
      <c r="B10" s="26" t="s">
        <v>119</v>
      </c>
      <c r="G10" s="80" t="s">
        <v>178</v>
      </c>
    </row>
    <row r="11" spans="2:7" s="27" customFormat="1" ht="32.25" thickBot="1">
      <c r="B11" s="28" t="s">
        <v>52</v>
      </c>
      <c r="G11" s="80" t="s">
        <v>179</v>
      </c>
    </row>
    <row r="12" s="27" customFormat="1" ht="16.5" thickBot="1">
      <c r="B12" s="26" t="s">
        <v>24</v>
      </c>
    </row>
    <row r="13" s="27" customFormat="1" ht="32.25" thickBot="1">
      <c r="B13" s="26" t="s">
        <v>53</v>
      </c>
    </row>
    <row r="14" s="27" customFormat="1" ht="16.5" thickBot="1">
      <c r="B14" s="26" t="s">
        <v>115</v>
      </c>
    </row>
    <row r="15" s="27" customFormat="1" ht="32.25" thickBot="1">
      <c r="B15" s="26" t="s">
        <v>54</v>
      </c>
    </row>
    <row r="16" s="27" customFormat="1" ht="32.25" thickBot="1">
      <c r="B16" s="26" t="s">
        <v>134</v>
      </c>
    </row>
    <row r="17" s="27" customFormat="1" ht="32.25" thickBot="1">
      <c r="B17" s="26" t="s">
        <v>118</v>
      </c>
    </row>
    <row r="18" s="27" customFormat="1" ht="16.5" thickBot="1">
      <c r="B18" s="26" t="s">
        <v>25</v>
      </c>
    </row>
    <row r="19" s="27" customFormat="1" ht="16.5" thickBot="1">
      <c r="B19" s="26" t="s">
        <v>127</v>
      </c>
    </row>
    <row r="20" s="27" customFormat="1" ht="32.25" thickBot="1">
      <c r="B20" s="26" t="s">
        <v>55</v>
      </c>
    </row>
    <row r="21" s="27" customFormat="1" ht="16.5" thickBot="1">
      <c r="B21" s="26" t="s">
        <v>99</v>
      </c>
    </row>
    <row r="22" s="27" customFormat="1" ht="16.5" thickBot="1">
      <c r="B22" s="26" t="s">
        <v>100</v>
      </c>
    </row>
    <row r="23" s="27" customFormat="1" ht="16.5" thickBot="1">
      <c r="B23" s="26" t="s">
        <v>101</v>
      </c>
    </row>
    <row r="24" s="27" customFormat="1" ht="16.5" thickBot="1">
      <c r="B24" s="26" t="s">
        <v>102</v>
      </c>
    </row>
    <row r="25" s="27" customFormat="1" ht="16.5" thickBot="1">
      <c r="B25" s="26" t="s">
        <v>103</v>
      </c>
    </row>
    <row r="26" s="27" customFormat="1" ht="16.5" thickBot="1">
      <c r="B26" s="26" t="s">
        <v>104</v>
      </c>
    </row>
    <row r="27" s="27" customFormat="1" ht="16.5" thickBot="1">
      <c r="B27" s="26" t="s">
        <v>105</v>
      </c>
    </row>
    <row r="28" s="27" customFormat="1" ht="16.5" thickBot="1">
      <c r="B28" s="26" t="s">
        <v>106</v>
      </c>
    </row>
    <row r="29" s="27" customFormat="1" ht="16.5" thickBot="1">
      <c r="B29" s="26" t="s">
        <v>107</v>
      </c>
    </row>
    <row r="30" s="27" customFormat="1" ht="16.5" thickBot="1">
      <c r="B30" s="26" t="s">
        <v>108</v>
      </c>
    </row>
    <row r="31" s="27" customFormat="1" ht="16.5" thickBot="1">
      <c r="B31" s="26" t="s">
        <v>109</v>
      </c>
    </row>
    <row r="32" s="27" customFormat="1" ht="16.5" thickBot="1">
      <c r="B32" s="26" t="s">
        <v>110</v>
      </c>
    </row>
    <row r="33" s="27" customFormat="1" ht="16.5" thickBot="1">
      <c r="B33" s="26" t="s">
        <v>111</v>
      </c>
    </row>
    <row r="34" s="27" customFormat="1" ht="16.5" thickBot="1">
      <c r="B34" s="26" t="s">
        <v>112</v>
      </c>
    </row>
    <row r="35" s="27" customFormat="1" ht="16.5" thickBot="1">
      <c r="B35" s="26" t="s">
        <v>113</v>
      </c>
    </row>
    <row r="36" s="27" customFormat="1" ht="16.5" thickBot="1">
      <c r="B36" s="29" t="s">
        <v>114</v>
      </c>
    </row>
    <row r="37" s="27" customFormat="1" ht="32.25" thickBot="1">
      <c r="B37" s="28" t="s">
        <v>56</v>
      </c>
    </row>
    <row r="38" s="27" customFormat="1" ht="32.25" thickBot="1">
      <c r="B38" s="26" t="s">
        <v>57</v>
      </c>
    </row>
    <row r="39" s="27" customFormat="1" ht="32.25" thickBot="1">
      <c r="B39" s="26" t="s">
        <v>58</v>
      </c>
    </row>
    <row r="40" s="27" customFormat="1" ht="32.25" thickBot="1">
      <c r="B40" s="26" t="s">
        <v>59</v>
      </c>
    </row>
    <row r="41" s="27" customFormat="1" ht="32.25" thickBot="1">
      <c r="B41" s="26" t="s">
        <v>60</v>
      </c>
    </row>
    <row r="42" s="27" customFormat="1" ht="16.5" thickBot="1">
      <c r="B42" s="26" t="s">
        <v>61</v>
      </c>
    </row>
    <row r="43" s="27" customFormat="1" ht="16.5" thickBot="1">
      <c r="B43" s="26" t="s">
        <v>62</v>
      </c>
    </row>
    <row r="44" s="27" customFormat="1" ht="32.25" thickBot="1">
      <c r="B44" s="26" t="s">
        <v>63</v>
      </c>
    </row>
    <row r="45" s="27" customFormat="1" ht="32.25" thickBot="1">
      <c r="B45" s="26" t="s">
        <v>136</v>
      </c>
    </row>
    <row r="46" s="27" customFormat="1" ht="32.25" thickBot="1">
      <c r="B46" s="26" t="s">
        <v>64</v>
      </c>
    </row>
    <row r="47" s="27" customFormat="1" ht="32.25" thickBot="1">
      <c r="B47" s="26" t="s">
        <v>65</v>
      </c>
    </row>
    <row r="48" s="27" customFormat="1" ht="16.5" thickBot="1">
      <c r="B48" s="26" t="s">
        <v>66</v>
      </c>
    </row>
    <row r="49" s="27" customFormat="1" ht="32.25" thickBot="1">
      <c r="B49" s="26" t="s">
        <v>67</v>
      </c>
    </row>
    <row r="50" s="27" customFormat="1" ht="16.5" thickBot="1">
      <c r="B50" s="26" t="s">
        <v>68</v>
      </c>
    </row>
    <row r="51" s="27" customFormat="1" ht="32.25" thickBot="1">
      <c r="B51" s="26" t="s">
        <v>69</v>
      </c>
    </row>
    <row r="52" s="27" customFormat="1" ht="32.25" thickBot="1">
      <c r="B52" s="26" t="s">
        <v>70</v>
      </c>
    </row>
    <row r="53" s="27" customFormat="1" ht="32.25" thickBot="1">
      <c r="B53" s="26" t="s">
        <v>71</v>
      </c>
    </row>
    <row r="54" s="27" customFormat="1" ht="32.25" thickBot="1">
      <c r="B54" s="26" t="s">
        <v>120</v>
      </c>
    </row>
    <row r="55" s="27" customFormat="1" ht="32.25" thickBot="1">
      <c r="B55" s="26" t="s">
        <v>72</v>
      </c>
    </row>
    <row r="56" s="27" customFormat="1" ht="32.25" thickBot="1">
      <c r="B56" s="26" t="s">
        <v>73</v>
      </c>
    </row>
    <row r="57" s="27" customFormat="1" ht="16.5" thickBot="1">
      <c r="B57" s="26" t="s">
        <v>74</v>
      </c>
    </row>
    <row r="58" s="27" customFormat="1" ht="16.5" thickBot="1">
      <c r="B58" s="26" t="s">
        <v>77</v>
      </c>
    </row>
    <row r="59" s="27" customFormat="1" ht="16.5" thickBot="1">
      <c r="B59" s="26" t="s">
        <v>78</v>
      </c>
    </row>
    <row r="60" s="27" customFormat="1" ht="32.25" thickBot="1">
      <c r="B60" s="26" t="s">
        <v>75</v>
      </c>
    </row>
    <row r="61" s="27" customFormat="1" ht="16.5" thickBot="1">
      <c r="B61" s="26" t="s">
        <v>76</v>
      </c>
    </row>
    <row r="62" s="27" customFormat="1" ht="16.5" thickBot="1">
      <c r="B62" s="26" t="s">
        <v>79</v>
      </c>
    </row>
    <row r="63" s="27" customFormat="1" ht="16.5" thickBot="1">
      <c r="B63" s="26" t="s">
        <v>121</v>
      </c>
    </row>
    <row r="64" s="27" customFormat="1" ht="32.25" thickBot="1">
      <c r="B64" s="26" t="s">
        <v>80</v>
      </c>
    </row>
    <row r="65" s="27" customFormat="1" ht="32.25" thickBot="1">
      <c r="B65" s="26" t="s">
        <v>81</v>
      </c>
    </row>
    <row r="66" s="27" customFormat="1" ht="32.25" thickBot="1">
      <c r="B66" s="26" t="s">
        <v>135</v>
      </c>
    </row>
    <row r="67" s="27" customFormat="1" ht="48" thickBot="1">
      <c r="B67" s="26" t="s">
        <v>133</v>
      </c>
    </row>
    <row r="68" s="27" customFormat="1" ht="16.5" thickBot="1">
      <c r="B68" s="26" t="s">
        <v>82</v>
      </c>
    </row>
    <row r="69" s="27" customFormat="1" ht="16.5" thickBot="1">
      <c r="B69" s="26" t="s">
        <v>26</v>
      </c>
    </row>
    <row r="70" s="27" customFormat="1" ht="16.5" thickBot="1">
      <c r="B70" s="26" t="s">
        <v>83</v>
      </c>
    </row>
    <row r="71" s="27" customFormat="1" ht="16.5" thickBot="1">
      <c r="B71" s="26" t="s">
        <v>122</v>
      </c>
    </row>
    <row r="72" s="27" customFormat="1" ht="16.5" thickBot="1">
      <c r="B72" s="26" t="s">
        <v>84</v>
      </c>
    </row>
    <row r="73" s="27" customFormat="1" ht="16.5" thickBot="1">
      <c r="B73" s="26" t="s">
        <v>130</v>
      </c>
    </row>
    <row r="74" s="27" customFormat="1" ht="16.5" thickBot="1">
      <c r="B74" s="26" t="s">
        <v>27</v>
      </c>
    </row>
    <row r="75" s="27" customFormat="1" ht="16.5" thickBot="1">
      <c r="B75" s="26" t="s">
        <v>126</v>
      </c>
    </row>
    <row r="76" s="27" customFormat="1" ht="16.5" thickBot="1">
      <c r="B76" s="26" t="s">
        <v>128</v>
      </c>
    </row>
    <row r="77" s="27" customFormat="1" ht="16.5" thickBot="1">
      <c r="B77" s="26" t="s">
        <v>129</v>
      </c>
    </row>
    <row r="78" s="27" customFormat="1" ht="16.5" thickBot="1">
      <c r="B78" s="26" t="s">
        <v>131</v>
      </c>
    </row>
    <row r="79" s="27" customFormat="1" ht="16.5" thickBot="1">
      <c r="B79" s="26" t="s">
        <v>132</v>
      </c>
    </row>
    <row r="80" s="27" customFormat="1" ht="16.5" thickBot="1">
      <c r="B80" s="26" t="s">
        <v>85</v>
      </c>
    </row>
    <row r="81" s="27" customFormat="1" ht="16.5" thickBot="1">
      <c r="B81" s="26" t="s">
        <v>86</v>
      </c>
    </row>
    <row r="82" s="27" customFormat="1" ht="16.5" thickBot="1">
      <c r="B82" s="26" t="s">
        <v>87</v>
      </c>
    </row>
    <row r="83" s="27" customFormat="1" ht="32.25" thickBot="1">
      <c r="B83" s="26" t="s">
        <v>88</v>
      </c>
    </row>
    <row r="84" s="27" customFormat="1" ht="32.25" thickBot="1">
      <c r="B84" s="26" t="s">
        <v>28</v>
      </c>
    </row>
    <row r="85" s="27" customFormat="1" ht="16.5" thickBot="1">
      <c r="B85" s="26" t="s">
        <v>89</v>
      </c>
    </row>
    <row r="86" s="27" customFormat="1" ht="16.5" thickBot="1">
      <c r="B86" s="28" t="s">
        <v>90</v>
      </c>
    </row>
    <row r="87" s="27" customFormat="1" ht="32.25" thickBot="1">
      <c r="B87" s="26" t="s">
        <v>91</v>
      </c>
    </row>
    <row r="88" s="27" customFormat="1" ht="16.5" thickBot="1">
      <c r="B88" s="26" t="s">
        <v>29</v>
      </c>
    </row>
    <row r="89" s="27" customFormat="1" ht="16.5" thickBot="1">
      <c r="B89" s="26" t="s">
        <v>30</v>
      </c>
    </row>
    <row r="90" s="27" customFormat="1" ht="32.25" thickBot="1">
      <c r="B90" s="26" t="s">
        <v>31</v>
      </c>
    </row>
    <row r="91" s="27" customFormat="1" ht="16.5" thickBot="1">
      <c r="B91" s="26" t="s">
        <v>32</v>
      </c>
    </row>
    <row r="92" s="27" customFormat="1" ht="16.5" thickBot="1">
      <c r="B92" s="26" t="s">
        <v>33</v>
      </c>
    </row>
    <row r="93" s="27" customFormat="1" ht="16.5" thickBot="1">
      <c r="B93" s="26" t="s">
        <v>34</v>
      </c>
    </row>
    <row r="94" s="27" customFormat="1" ht="16.5" thickBot="1">
      <c r="B94" s="26" t="s">
        <v>35</v>
      </c>
    </row>
    <row r="95" s="27" customFormat="1" ht="16.5" thickBot="1">
      <c r="B95" s="26" t="s">
        <v>36</v>
      </c>
    </row>
    <row r="96" s="27" customFormat="1" ht="16.5" thickBot="1">
      <c r="B96" s="26" t="s">
        <v>37</v>
      </c>
    </row>
    <row r="97" s="27" customFormat="1" ht="16.5" thickBot="1">
      <c r="B97" s="26" t="s">
        <v>38</v>
      </c>
    </row>
    <row r="98" s="27" customFormat="1" ht="16.5" thickBot="1">
      <c r="B98" s="26" t="s">
        <v>39</v>
      </c>
    </row>
    <row r="99" s="27" customFormat="1" ht="16.5" thickBot="1">
      <c r="B99" s="26" t="s">
        <v>40</v>
      </c>
    </row>
    <row r="100" s="27" customFormat="1" ht="16.5" thickBot="1">
      <c r="B100" s="26" t="s">
        <v>41</v>
      </c>
    </row>
    <row r="101" s="27" customFormat="1" ht="16.5" thickBot="1">
      <c r="B101" s="26" t="s">
        <v>42</v>
      </c>
    </row>
    <row r="102" s="27" customFormat="1" ht="16.5" thickBot="1">
      <c r="B102" s="26" t="s">
        <v>43</v>
      </c>
    </row>
    <row r="103" s="27" customFormat="1" ht="16.5" thickBot="1">
      <c r="B103" s="26" t="s">
        <v>44</v>
      </c>
    </row>
    <row r="104" s="27" customFormat="1" ht="32.25" thickBot="1">
      <c r="B104" s="26" t="s">
        <v>92</v>
      </c>
    </row>
    <row r="105" s="27" customFormat="1" ht="16.5" thickBot="1">
      <c r="B105" s="26" t="s">
        <v>93</v>
      </c>
    </row>
    <row r="106" s="27" customFormat="1" ht="16.5" thickBot="1">
      <c r="B106" s="26" t="s">
        <v>94</v>
      </c>
    </row>
    <row r="107" s="27" customFormat="1" ht="16.5" thickBot="1">
      <c r="B107" s="26" t="s">
        <v>95</v>
      </c>
    </row>
    <row r="108" s="27" customFormat="1" ht="32.25" thickBot="1">
      <c r="B108" s="26" t="s">
        <v>96</v>
      </c>
    </row>
    <row r="109" s="27" customFormat="1" ht="16.5" thickBot="1">
      <c r="B109" s="26" t="s">
        <v>97</v>
      </c>
    </row>
    <row r="110" s="27" customFormat="1" ht="31.5">
      <c r="B110" s="30" t="s">
        <v>98</v>
      </c>
    </row>
    <row r="111" s="27" customFormat="1" ht="31.5">
      <c r="B111" s="31" t="s">
        <v>123</v>
      </c>
    </row>
    <row r="112" s="27" customFormat="1" ht="15.75">
      <c r="B112" s="31" t="s">
        <v>124</v>
      </c>
    </row>
    <row r="113" s="27" customFormat="1" ht="31.5">
      <c r="B113" s="31" t="s">
        <v>116</v>
      </c>
    </row>
    <row r="114" s="27" customFormat="1" ht="15.75">
      <c r="B114" s="3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45"/>
  <sheetViews>
    <sheetView zoomScalePageLayoutView="0" workbookViewId="0" topLeftCell="BF1">
      <selection activeCell="BN6" sqref="BN6"/>
    </sheetView>
  </sheetViews>
  <sheetFormatPr defaultColWidth="11.421875" defaultRowHeight="15"/>
  <cols>
    <col min="1" max="1" width="4.57421875" style="0" customWidth="1"/>
    <col min="2" max="2" width="40.421875" style="0" customWidth="1"/>
    <col min="3" max="3" width="14.421875" style="0" customWidth="1"/>
    <col min="4" max="8" width="18.28125" style="0" customWidth="1"/>
    <col min="9" max="9" width="44.28125" style="0" customWidth="1"/>
    <col min="10" max="10" width="17.28125" style="0" customWidth="1"/>
    <col min="11" max="11" width="19.421875" style="0" customWidth="1"/>
    <col min="12" max="12" width="25.28125" style="0" customWidth="1"/>
    <col min="13" max="13" width="30.57421875" style="0" customWidth="1"/>
    <col min="14" max="14" width="33.421875" style="0" customWidth="1"/>
    <col min="15" max="15" width="31.00390625" style="0" customWidth="1"/>
    <col min="16" max="16" width="17.7109375" style="0" customWidth="1"/>
    <col min="17" max="17" width="17.421875" style="0" customWidth="1"/>
    <col min="18" max="18" width="30.140625" style="0" customWidth="1"/>
    <col min="19" max="19" width="16.421875" style="0" customWidth="1"/>
    <col min="20" max="20" width="22.00390625" style="0" customWidth="1"/>
    <col min="21" max="21" width="22.421875" style="0" customWidth="1"/>
    <col min="22" max="22" width="27.7109375" style="0" customWidth="1"/>
    <col min="23" max="23" width="29.57421875" style="0" customWidth="1"/>
    <col min="24" max="24" width="22.8515625" style="0" customWidth="1"/>
    <col min="25" max="25" width="22.57421875" style="4" customWidth="1"/>
    <col min="26" max="26" width="21.28125" style="4" customWidth="1"/>
    <col min="27" max="27" width="21.8515625" style="4" customWidth="1"/>
    <col min="28" max="28" width="22.8515625" style="4" customWidth="1"/>
    <col min="29" max="29" width="22.57421875" style="4" customWidth="1"/>
    <col min="30" max="30" width="24.57421875" style="4" customWidth="1"/>
    <col min="31" max="31" width="20.28125" style="4" customWidth="1"/>
    <col min="32" max="32" width="23.00390625" style="4" customWidth="1"/>
    <col min="33" max="33" width="22.57421875" style="4" customWidth="1"/>
    <col min="34" max="34" width="17.8515625" style="4" customWidth="1"/>
    <col min="35" max="35" width="18.8515625" style="4" customWidth="1"/>
    <col min="36" max="36" width="40.140625" style="4" customWidth="1"/>
    <col min="37" max="38" width="14.8515625" style="4" customWidth="1"/>
    <col min="39" max="39" width="26.00390625" style="4" bestFit="1" customWidth="1"/>
    <col min="40" max="40" width="14.8515625" style="4" customWidth="1"/>
    <col min="41" max="42" width="17.00390625" style="4" customWidth="1"/>
    <col min="43" max="43" width="22.00390625" style="4" customWidth="1"/>
    <col min="44" max="46" width="21.140625" style="4" customWidth="1"/>
    <col min="47" max="48" width="22.00390625" style="4" customWidth="1"/>
    <col min="49" max="49" width="13.8515625" style="4" customWidth="1"/>
    <col min="50" max="50" width="22.00390625" style="4" customWidth="1"/>
    <col min="51" max="51" width="13.7109375" style="4" customWidth="1"/>
    <col min="52" max="52" width="22.00390625" style="4" customWidth="1"/>
    <col min="53" max="53" width="14.57421875" style="4" customWidth="1"/>
    <col min="54" max="54" width="30.00390625" style="4" customWidth="1"/>
    <col min="55" max="55" width="16.8515625" style="4" customWidth="1"/>
    <col min="56" max="56" width="25.57421875" style="4" customWidth="1"/>
    <col min="57" max="57" width="23.8515625" style="4" customWidth="1"/>
    <col min="58" max="58" width="28.00390625" style="4" customWidth="1"/>
    <col min="59" max="62" width="22.00390625" style="4" customWidth="1"/>
    <col min="63" max="63" width="20.28125" style="4" customWidth="1"/>
    <col min="64" max="64" width="13.28125" style="0" customWidth="1"/>
  </cols>
  <sheetData>
    <row r="1" spans="1:64" s="37" customFormat="1" ht="19.5" thickBot="1">
      <c r="A1" s="35"/>
      <c r="B1" s="36"/>
      <c r="C1" s="36"/>
      <c r="D1" s="117"/>
      <c r="E1" s="36"/>
      <c r="F1" s="36"/>
      <c r="G1" s="36"/>
      <c r="H1" s="36"/>
      <c r="I1" s="162" t="s">
        <v>6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254" t="s">
        <v>17</v>
      </c>
      <c r="AA1" s="255"/>
      <c r="AB1" s="255"/>
      <c r="AC1" s="255"/>
      <c r="AD1" s="255"/>
      <c r="AE1" s="255"/>
      <c r="AF1" s="255"/>
      <c r="AG1" s="255"/>
      <c r="AH1" s="255"/>
      <c r="AI1" s="255"/>
      <c r="AJ1" s="256"/>
      <c r="AK1" s="161" t="s">
        <v>18</v>
      </c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1" t="s">
        <v>12</v>
      </c>
      <c r="AW1" s="162"/>
      <c r="AX1" s="162"/>
      <c r="AY1" s="162"/>
      <c r="AZ1" s="162"/>
      <c r="BA1" s="163"/>
      <c r="BB1" s="116" t="s">
        <v>144</v>
      </c>
      <c r="BC1" s="161" t="s">
        <v>145</v>
      </c>
      <c r="BD1" s="162"/>
      <c r="BE1" s="162"/>
      <c r="BF1" s="162"/>
      <c r="BG1" s="162"/>
      <c r="BH1" s="162"/>
      <c r="BI1" s="162"/>
      <c r="BJ1" s="162"/>
      <c r="BK1" s="162"/>
      <c r="BL1" s="163"/>
    </row>
    <row r="2" spans="1:64" ht="30.75" customHeight="1" thickBot="1">
      <c r="A2" s="248" t="s">
        <v>146</v>
      </c>
      <c r="B2" s="248" t="s">
        <v>147</v>
      </c>
      <c r="C2" s="245" t="s">
        <v>148</v>
      </c>
      <c r="D2" s="245" t="s">
        <v>149</v>
      </c>
      <c r="E2" s="219" t="s">
        <v>7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9" t="s">
        <v>8</v>
      </c>
      <c r="AA2" s="220"/>
      <c r="AB2" s="220"/>
      <c r="AC2" s="220"/>
      <c r="AD2" s="220"/>
      <c r="AE2" s="220"/>
      <c r="AF2" s="220"/>
      <c r="AG2" s="220"/>
      <c r="AH2" s="220"/>
      <c r="AI2" s="220"/>
      <c r="AJ2" s="221"/>
      <c r="AK2" s="242" t="s">
        <v>9</v>
      </c>
      <c r="AL2" s="242"/>
      <c r="AM2" s="242"/>
      <c r="AN2" s="242"/>
      <c r="AO2" s="242"/>
      <c r="AP2" s="242"/>
      <c r="AQ2" s="243"/>
      <c r="AR2" s="244"/>
      <c r="AS2" s="244"/>
      <c r="AT2" s="244"/>
      <c r="AU2" s="244"/>
      <c r="AV2" s="164" t="s">
        <v>13</v>
      </c>
      <c r="AW2" s="165"/>
      <c r="AX2" s="165"/>
      <c r="AY2" s="165"/>
      <c r="AZ2" s="165"/>
      <c r="BA2" s="166"/>
      <c r="BB2" s="245" t="s">
        <v>150</v>
      </c>
      <c r="BC2" s="222" t="s">
        <v>19</v>
      </c>
      <c r="BD2" s="223"/>
      <c r="BE2" s="223"/>
      <c r="BF2" s="223"/>
      <c r="BG2" s="223"/>
      <c r="BH2" s="223"/>
      <c r="BI2" s="223"/>
      <c r="BJ2" s="223"/>
      <c r="BK2" s="223"/>
      <c r="BL2" s="223"/>
    </row>
    <row r="3" spans="1:64" ht="42.75" customHeight="1" hidden="1" thickBot="1">
      <c r="A3" s="249"/>
      <c r="B3" s="249"/>
      <c r="C3" s="246"/>
      <c r="D3" s="246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3"/>
      <c r="Z3" s="222"/>
      <c r="AA3" s="223"/>
      <c r="AB3" s="223"/>
      <c r="AC3" s="223"/>
      <c r="AD3" s="223"/>
      <c r="AE3" s="223"/>
      <c r="AF3" s="223"/>
      <c r="AG3" s="223"/>
      <c r="AH3" s="223"/>
      <c r="AI3" s="223"/>
      <c r="AJ3" s="224"/>
      <c r="AK3" s="164" t="s">
        <v>229</v>
      </c>
      <c r="AL3" s="165"/>
      <c r="AM3" s="165"/>
      <c r="AN3" s="165"/>
      <c r="AO3" s="166"/>
      <c r="AP3" s="164" t="s">
        <v>10</v>
      </c>
      <c r="AQ3" s="166"/>
      <c r="AR3" s="164" t="s">
        <v>11</v>
      </c>
      <c r="AS3" s="165"/>
      <c r="AT3" s="165"/>
      <c r="AU3" s="166"/>
      <c r="AV3" s="237" t="s">
        <v>14</v>
      </c>
      <c r="AW3" s="237" t="s">
        <v>166</v>
      </c>
      <c r="AX3" s="237" t="s">
        <v>15</v>
      </c>
      <c r="AY3" s="237" t="s">
        <v>166</v>
      </c>
      <c r="AZ3" s="237" t="s">
        <v>16</v>
      </c>
      <c r="BA3" s="237" t="s">
        <v>166</v>
      </c>
      <c r="BB3" s="246"/>
      <c r="BC3" s="237" t="s">
        <v>20</v>
      </c>
      <c r="BD3" s="237" t="s">
        <v>21</v>
      </c>
      <c r="BE3" s="237" t="s">
        <v>192</v>
      </c>
      <c r="BF3" s="237" t="s">
        <v>152</v>
      </c>
      <c r="BG3" s="237" t="s">
        <v>191</v>
      </c>
      <c r="BH3" s="237" t="s">
        <v>190</v>
      </c>
      <c r="BI3" s="237" t="s">
        <v>193</v>
      </c>
      <c r="BJ3" s="237" t="s">
        <v>219</v>
      </c>
      <c r="BK3" s="237" t="s">
        <v>22</v>
      </c>
      <c r="BL3" s="237" t="s">
        <v>23</v>
      </c>
    </row>
    <row r="4" spans="1:64" ht="42.75" customHeight="1" thickBot="1">
      <c r="A4" s="249"/>
      <c r="B4" s="249"/>
      <c r="C4" s="246"/>
      <c r="D4" s="246"/>
      <c r="E4" s="164" t="s">
        <v>223</v>
      </c>
      <c r="F4" s="165"/>
      <c r="G4" s="165"/>
      <c r="H4" s="165"/>
      <c r="I4" s="166"/>
      <c r="J4" s="164" t="s">
        <v>224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240" t="s">
        <v>226</v>
      </c>
      <c r="AA4" s="237" t="s">
        <v>140</v>
      </c>
      <c r="AB4" s="237" t="s">
        <v>141</v>
      </c>
      <c r="AC4" s="240" t="s">
        <v>227</v>
      </c>
      <c r="AD4" s="237" t="s">
        <v>143</v>
      </c>
      <c r="AE4" s="237" t="s">
        <v>221</v>
      </c>
      <c r="AF4" s="237" t="s">
        <v>176</v>
      </c>
      <c r="AG4" s="237" t="s">
        <v>177</v>
      </c>
      <c r="AH4" s="237" t="s">
        <v>178</v>
      </c>
      <c r="AI4" s="237" t="s">
        <v>179</v>
      </c>
      <c r="AJ4" s="237" t="s">
        <v>225</v>
      </c>
      <c r="AK4" s="237" t="s">
        <v>181</v>
      </c>
      <c r="AL4" s="237" t="s">
        <v>182</v>
      </c>
      <c r="AM4" s="237" t="s">
        <v>183</v>
      </c>
      <c r="AN4" s="237" t="s">
        <v>184</v>
      </c>
      <c r="AO4" s="237" t="s">
        <v>228</v>
      </c>
      <c r="AP4" s="237" t="s">
        <v>186</v>
      </c>
      <c r="AQ4" s="237" t="s">
        <v>187</v>
      </c>
      <c r="AR4" s="238" t="s">
        <v>230</v>
      </c>
      <c r="AS4" s="238" t="s">
        <v>188</v>
      </c>
      <c r="AT4" s="115"/>
      <c r="AU4" s="238" t="s">
        <v>189</v>
      </c>
      <c r="AV4" s="238"/>
      <c r="AW4" s="238"/>
      <c r="AX4" s="238"/>
      <c r="AY4" s="238"/>
      <c r="AZ4" s="238"/>
      <c r="BA4" s="238"/>
      <c r="BB4" s="246"/>
      <c r="BC4" s="238"/>
      <c r="BD4" s="238"/>
      <c r="BE4" s="238"/>
      <c r="BF4" s="238"/>
      <c r="BG4" s="238"/>
      <c r="BH4" s="238"/>
      <c r="BI4" s="238"/>
      <c r="BJ4" s="238"/>
      <c r="BK4" s="238"/>
      <c r="BL4" s="238"/>
    </row>
    <row r="5" spans="1:64" ht="162.75" customHeight="1" thickBot="1">
      <c r="A5" s="250"/>
      <c r="B5" s="250"/>
      <c r="C5" s="247"/>
      <c r="D5" s="247"/>
      <c r="E5" s="77" t="s">
        <v>171</v>
      </c>
      <c r="F5" s="77" t="s">
        <v>172</v>
      </c>
      <c r="G5" s="77" t="s">
        <v>167</v>
      </c>
      <c r="H5" s="76" t="s">
        <v>168</v>
      </c>
      <c r="I5" s="15" t="s">
        <v>169</v>
      </c>
      <c r="J5" s="110" t="s">
        <v>171</v>
      </c>
      <c r="K5" s="111" t="s">
        <v>172</v>
      </c>
      <c r="L5" s="111" t="s">
        <v>196</v>
      </c>
      <c r="M5" s="111" t="s">
        <v>197</v>
      </c>
      <c r="N5" s="111" t="s">
        <v>209</v>
      </c>
      <c r="O5" s="111" t="s">
        <v>200</v>
      </c>
      <c r="P5" s="111" t="s">
        <v>210</v>
      </c>
      <c r="Q5" s="111" t="s">
        <v>203</v>
      </c>
      <c r="R5" s="111" t="s">
        <v>205</v>
      </c>
      <c r="S5" s="111" t="s">
        <v>204</v>
      </c>
      <c r="T5" s="111" t="s">
        <v>206</v>
      </c>
      <c r="U5" s="111" t="s">
        <v>207</v>
      </c>
      <c r="V5" s="111" t="s">
        <v>174</v>
      </c>
      <c r="W5" s="111" t="s">
        <v>168</v>
      </c>
      <c r="X5" s="111" t="s">
        <v>169</v>
      </c>
      <c r="Y5" s="111" t="s">
        <v>173</v>
      </c>
      <c r="Z5" s="241"/>
      <c r="AA5" s="238"/>
      <c r="AB5" s="238"/>
      <c r="AC5" s="241"/>
      <c r="AD5" s="238"/>
      <c r="AE5" s="238"/>
      <c r="AF5" s="238"/>
      <c r="AG5" s="238"/>
      <c r="AH5" s="238"/>
      <c r="AI5" s="238"/>
      <c r="AJ5" s="238"/>
      <c r="AK5" s="239"/>
      <c r="AL5" s="239"/>
      <c r="AM5" s="239"/>
      <c r="AN5" s="239"/>
      <c r="AO5" s="239"/>
      <c r="AP5" s="239"/>
      <c r="AQ5" s="239"/>
      <c r="AR5" s="239"/>
      <c r="AS5" s="239"/>
      <c r="AT5" s="112" t="s">
        <v>231</v>
      </c>
      <c r="AU5" s="239"/>
      <c r="AV5" s="239"/>
      <c r="AW5" s="239"/>
      <c r="AX5" s="239"/>
      <c r="AY5" s="239"/>
      <c r="AZ5" s="239"/>
      <c r="BA5" s="239"/>
      <c r="BB5" s="247"/>
      <c r="BC5" s="239"/>
      <c r="BD5" s="238"/>
      <c r="BE5" s="238"/>
      <c r="BF5" s="238"/>
      <c r="BG5" s="238"/>
      <c r="BH5" s="238"/>
      <c r="BI5" s="238"/>
      <c r="BJ5" s="238"/>
      <c r="BK5" s="238"/>
      <c r="BL5" s="238"/>
    </row>
    <row r="6" spans="1:64" ht="15.75" customHeight="1">
      <c r="A6" s="38">
        <v>1</v>
      </c>
      <c r="B6" s="16" t="str">
        <f>'INFORME ANUAL DATOS PERSONALES '!$E$4</f>
        <v>Partido Revolucionario Institucional </v>
      </c>
      <c r="C6" s="16"/>
      <c r="D6" s="39" t="str">
        <f>'INFORME ANUAL DATOS PERSONALES '!$C$2</f>
        <v>   19/01/2012  </v>
      </c>
      <c r="E6" s="39" t="str">
        <f>'INFORME ANUAL DATOS PERSONALES '!C45</f>
        <v> “No se han recibido queja (s) y denuncia (s) ante el Órgano Interno de Control” 
</v>
      </c>
      <c r="F6" s="39">
        <f>'INFORME ANUAL DATOS PERSONALES '!D45</f>
        <v>0</v>
      </c>
      <c r="G6" s="50">
        <f>'INFORME ANUAL DATOS PERSONALES '!E45</f>
        <v>0</v>
      </c>
      <c r="H6" s="109">
        <f>'INFORME ANUAL DATOS PERSONALES '!F45</f>
        <v>0</v>
      </c>
      <c r="I6" s="51">
        <f>'INFORME ANUAL DATOS PERSONALES '!G45</f>
        <v>0</v>
      </c>
      <c r="J6" s="105"/>
      <c r="K6" s="106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107"/>
      <c r="Y6" s="98"/>
      <c r="Z6" s="21" t="str">
        <f>'INFORME ANUAL DATOS PERSONALES '!$F$78</f>
        <v>SI</v>
      </c>
      <c r="AA6" s="18" t="str">
        <f>'INFORME ANUAL DATOS PERSONALES '!$F$79</f>
        <v>SI</v>
      </c>
      <c r="AB6" s="18" t="str">
        <f>'INFORME ANUAL DATOS PERSONALES '!$F$80</f>
        <v>NO</v>
      </c>
      <c r="AC6" s="18" t="str">
        <f>'INFORME ANUAL DATOS PERSONALES '!$F$81</f>
        <v>SI</v>
      </c>
      <c r="AD6" s="18" t="str">
        <f>'INFORME ANUAL DATOS PERSONALES '!$F$82</f>
        <v>NO</v>
      </c>
      <c r="AE6" s="18" t="str">
        <f>'INFORME ANUAL DATOS PERSONALES '!$F$83</f>
        <v>NO</v>
      </c>
      <c r="AF6" s="18" t="str">
        <f>'INFORME ANUAL DATOS PERSONALES '!$F$84</f>
        <v>SI</v>
      </c>
      <c r="AG6" s="18" t="str">
        <f>'INFORME ANUAL DATOS PERSONALES '!$F$85</f>
        <v>SI</v>
      </c>
      <c r="AH6" s="18" t="str">
        <f>'INFORME ANUAL DATOS PERSONALES '!$F$86</f>
        <v>NO</v>
      </c>
      <c r="AI6" s="86" t="str">
        <f>'INFORME ANUAL DATOS PERSONALES '!$F$87</f>
        <v>NO</v>
      </c>
      <c r="AJ6" s="17" t="str">
        <f>'INFORME ANUAL DATOS PERSONALES '!$B$88</f>
        <v>Otras especifique:</v>
      </c>
      <c r="AK6" s="17">
        <f>'INFORME ANUAL DATOS PERSONALES '!$E$97</f>
        <v>1</v>
      </c>
      <c r="AL6" s="17">
        <f>'INFORME ANUAL DATOS PERSONALES '!$E$98</f>
        <v>1</v>
      </c>
      <c r="AM6" s="17">
        <f>'INFORME ANUAL DATOS PERSONALES '!$E$99</f>
        <v>5</v>
      </c>
      <c r="AN6" s="17" t="str">
        <f>'INFORME ANUAL DATOS PERSONALES '!$E$100</f>
        <v>SI</v>
      </c>
      <c r="AO6" s="17" t="str">
        <f>'INFORME ANUAL DATOS PERSONALES '!$B$101</f>
        <v>Observaciones: </v>
      </c>
      <c r="AP6" s="17" t="str">
        <f>'INFORME ANUAL DATOS PERSONALES '!$E$103</f>
        <v>SI</v>
      </c>
      <c r="AQ6" s="17" t="str">
        <f>'INFORME ANUAL DATOS PERSONALES '!$E$104</f>
        <v>N/A</v>
      </c>
      <c r="AR6" s="16" t="str">
        <f>'INFORME ANUAL DATOS PERSONALES '!$B$105</f>
        <v>Observaciones:</v>
      </c>
      <c r="AS6" s="16" t="str">
        <f>'INFORME ANUAL DATOS PERSONALES '!$E$107</f>
        <v>NO</v>
      </c>
      <c r="AT6" s="16" t="str">
        <f>'INFORME ANUAL DATOS PERSONALES '!$B$108</f>
        <v>Especificar (Cantidad): NO SE CUENTA CON PARTIDA</v>
      </c>
      <c r="AU6" s="16">
        <f>'INFORME ANUAL DATOS PERSONALES '!$E$109</f>
        <v>20000</v>
      </c>
      <c r="AV6" s="16">
        <f>'INFORME ANUAL DATOS PERSONALES '!B116</f>
        <v>0</v>
      </c>
      <c r="AW6" s="16">
        <f>'INFORME ANUAL DATOS PERSONALES '!C116</f>
        <v>0</v>
      </c>
      <c r="AX6" s="16">
        <f>'INFORME ANUAL DATOS PERSONALES '!D116</f>
        <v>0</v>
      </c>
      <c r="AY6" s="16">
        <f>'INFORME ANUAL DATOS PERSONALES '!E116</f>
        <v>0</v>
      </c>
      <c r="AZ6" s="16">
        <f>'INFORME ANUAL DATOS PERSONALES '!F116</f>
        <v>0</v>
      </c>
      <c r="BA6" s="16">
        <f>'INFORME ANUAL DATOS PERSONALES '!G116</f>
        <v>0</v>
      </c>
      <c r="BB6" s="16" t="str">
        <f>'INFORME ANUAL DATOS PERSONALES '!$A$119</f>
        <v>EL REGISTRO DE DOS SISTEMAS EN EL REGISTRO ELECTRONICO DE SISTEMAS DE DATOS PERSONALES DEL INFODF</v>
      </c>
      <c r="BC6" s="16"/>
      <c r="BD6" s="50">
        <f>'INFORME ANUAL DATOS PERSONALES '!A139</f>
        <v>17600433111010</v>
      </c>
      <c r="BE6" s="50" t="str">
        <f>'INFORME ANUAL DATOS PERSONALES '!B139</f>
        <v>SOLICITUD EXPRESA POR LEY</v>
      </c>
      <c r="BF6" s="50" t="str">
        <f>'INFORME ANUAL DATOS PERSONALES '!C139</f>
        <v>TOTAL</v>
      </c>
      <c r="BG6" s="39">
        <f>'INFORME ANUAL DATOS PERSONALES '!D139</f>
        <v>40826</v>
      </c>
      <c r="BH6" s="39">
        <f>'INFORME ANUAL DATOS PERSONALES '!E139</f>
        <v>40828</v>
      </c>
      <c r="BI6" s="50" t="str">
        <f>'INFORME ANUAL DATOS PERSONALES '!F139</f>
        <v>ELECTRONICO</v>
      </c>
      <c r="BJ6" s="50" t="str">
        <f>'INFORME ANUAL DATOS PERSONALES '!G139</f>
        <v>CIFRADO</v>
      </c>
      <c r="BK6" s="50" t="str">
        <f>'INFORME ANUAL DATOS PERSONALES '!H139</f>
        <v>REGRESAR LOS DATOS PERSONALES</v>
      </c>
      <c r="BL6" s="50" t="str">
        <f>'INFORME ANUAL DATOS PERSONALES '!I139</f>
        <v>BASICO</v>
      </c>
    </row>
    <row r="7" spans="1:64" ht="15" customHeight="1">
      <c r="A7" s="40">
        <v>2</v>
      </c>
      <c r="B7" s="41"/>
      <c r="C7" s="16"/>
      <c r="D7" s="39"/>
      <c r="E7" s="39">
        <f>'INFORME ANUAL DATOS PERSONALES '!C46</f>
        <v>0</v>
      </c>
      <c r="F7" s="39">
        <f>'INFORME ANUAL DATOS PERSONALES '!D46</f>
        <v>0</v>
      </c>
      <c r="G7" s="50">
        <f>'INFORME ANUAL DATOS PERSONALES '!E46</f>
        <v>0</v>
      </c>
      <c r="H7" s="50">
        <f>'INFORME ANUAL DATOS PERSONALES '!F46</f>
        <v>0</v>
      </c>
      <c r="I7" s="50">
        <f>'INFORME ANUAL DATOS PERSONALES '!G46</f>
        <v>0</v>
      </c>
      <c r="J7" s="94"/>
      <c r="K7" s="95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96"/>
      <c r="Y7" s="81"/>
      <c r="Z7" s="113"/>
      <c r="AA7" s="113"/>
      <c r="AB7" s="113"/>
      <c r="AC7" s="113"/>
      <c r="AD7" s="113"/>
      <c r="AE7" s="114"/>
      <c r="AF7" s="114"/>
      <c r="AG7" s="114"/>
      <c r="AH7" s="114"/>
      <c r="AI7" s="114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 t="e">
        <f>'INFORME ANUAL DATOS PERSONALES '!#REF!</f>
        <v>#REF!</v>
      </c>
      <c r="AW7" s="17" t="e">
        <f>'INFORME ANUAL DATOS PERSONALES '!#REF!</f>
        <v>#REF!</v>
      </c>
      <c r="AX7" s="17" t="e">
        <f>'INFORME ANUAL DATOS PERSONALES '!#REF!</f>
        <v>#REF!</v>
      </c>
      <c r="AY7" s="17" t="e">
        <f>'INFORME ANUAL DATOS PERSONALES '!#REF!</f>
        <v>#REF!</v>
      </c>
      <c r="AZ7" s="17" t="e">
        <f>'INFORME ANUAL DATOS PERSONALES '!#REF!</f>
        <v>#REF!</v>
      </c>
      <c r="BA7" s="17" t="e">
        <f>'INFORME ANUAL DATOS PERSONALES '!#REF!</f>
        <v>#REF!</v>
      </c>
      <c r="BB7" s="17"/>
      <c r="BC7" s="17"/>
      <c r="BD7" s="42">
        <f>'INFORME ANUAL DATOS PERSONALES '!A140</f>
        <v>18120433111024</v>
      </c>
      <c r="BE7" s="42" t="str">
        <f>'INFORME ANUAL DATOS PERSONALES '!B140</f>
        <v>SOLICITUD EXPRESA POR LEY</v>
      </c>
      <c r="BF7" s="42" t="str">
        <f>'INFORME ANUAL DATOS PERSONALES '!C140</f>
        <v>TOTAL</v>
      </c>
      <c r="BG7" s="43">
        <f>'INFORME ANUAL DATOS PERSONALES '!D140</f>
        <v>40840</v>
      </c>
      <c r="BH7" s="43">
        <f>'INFORME ANUAL DATOS PERSONALES '!E140</f>
        <v>40842</v>
      </c>
      <c r="BI7" s="42" t="str">
        <f>'INFORME ANUAL DATOS PERSONALES '!F140</f>
        <v>ELECTRONICO</v>
      </c>
      <c r="BJ7" s="42" t="str">
        <f>'INFORME ANUAL DATOS PERSONALES '!G140</f>
        <v>CIFRADO</v>
      </c>
      <c r="BK7" s="42" t="str">
        <f>'INFORME ANUAL DATOS PERSONALES '!H140</f>
        <v>REGRESAR LOS DATOS PERSONALES</v>
      </c>
      <c r="BL7" s="42" t="str">
        <f>'INFORME ANUAL DATOS PERSONALES '!I140</f>
        <v>MEDIO</v>
      </c>
    </row>
    <row r="8" spans="1:64" ht="15" customHeight="1">
      <c r="A8" s="40">
        <v>3</v>
      </c>
      <c r="B8" s="41"/>
      <c r="C8" s="16"/>
      <c r="D8" s="39"/>
      <c r="E8" s="39">
        <f>'INFORME ANUAL DATOS PERSONALES '!C47</f>
        <v>0</v>
      </c>
      <c r="F8" s="39">
        <f>'INFORME ANUAL DATOS PERSONALES '!D47</f>
        <v>0</v>
      </c>
      <c r="G8" s="50">
        <f>'INFORME ANUAL DATOS PERSONALES '!E47</f>
        <v>0</v>
      </c>
      <c r="H8" s="50">
        <f>'INFORME ANUAL DATOS PERSONALES '!F47</f>
        <v>0</v>
      </c>
      <c r="I8" s="50">
        <f>'INFORME ANUAL DATOS PERSONALES '!G47</f>
        <v>0</v>
      </c>
      <c r="J8" s="104"/>
      <c r="K8" s="93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96"/>
      <c r="Y8" s="81"/>
      <c r="Z8" s="113"/>
      <c r="AA8" s="113"/>
      <c r="AB8" s="113"/>
      <c r="AC8" s="113"/>
      <c r="AD8" s="113"/>
      <c r="AE8" s="114"/>
      <c r="AF8" s="114"/>
      <c r="AG8" s="114"/>
      <c r="AH8" s="114"/>
      <c r="AI8" s="114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 t="e">
        <f>'INFORME ANUAL DATOS PERSONALES '!#REF!</f>
        <v>#REF!</v>
      </c>
      <c r="AW8" s="17" t="e">
        <f>'INFORME ANUAL DATOS PERSONALES '!#REF!</f>
        <v>#REF!</v>
      </c>
      <c r="AX8" s="17" t="e">
        <f>'INFORME ANUAL DATOS PERSONALES '!#REF!</f>
        <v>#REF!</v>
      </c>
      <c r="AY8" s="17" t="e">
        <f>'INFORME ANUAL DATOS PERSONALES '!#REF!</f>
        <v>#REF!</v>
      </c>
      <c r="AZ8" s="17" t="e">
        <f>'INFORME ANUAL DATOS PERSONALES '!#REF!</f>
        <v>#REF!</v>
      </c>
      <c r="BA8" s="17" t="e">
        <f>'INFORME ANUAL DATOS PERSONALES '!#REF!</f>
        <v>#REF!</v>
      </c>
      <c r="BB8" s="17"/>
      <c r="BC8" s="17"/>
      <c r="BD8" s="42" t="e">
        <f>'INFORME ANUAL DATOS PERSONALES '!#REF!</f>
        <v>#REF!</v>
      </c>
      <c r="BE8" s="42" t="e">
        <f>'INFORME ANUAL DATOS PERSONALES '!#REF!</f>
        <v>#REF!</v>
      </c>
      <c r="BF8" s="42" t="e">
        <f>'INFORME ANUAL DATOS PERSONALES '!#REF!</f>
        <v>#REF!</v>
      </c>
      <c r="BG8" s="43" t="e">
        <f>'INFORME ANUAL DATOS PERSONALES '!#REF!</f>
        <v>#REF!</v>
      </c>
      <c r="BH8" s="43" t="e">
        <f>'INFORME ANUAL DATOS PERSONALES '!#REF!</f>
        <v>#REF!</v>
      </c>
      <c r="BI8" s="42" t="e">
        <f>'INFORME ANUAL DATOS PERSONALES '!#REF!</f>
        <v>#REF!</v>
      </c>
      <c r="BJ8" s="42" t="e">
        <f>'INFORME ANUAL DATOS PERSONALES '!#REF!</f>
        <v>#REF!</v>
      </c>
      <c r="BK8" s="42" t="e">
        <f>'INFORME ANUAL DATOS PERSONALES '!#REF!</f>
        <v>#REF!</v>
      </c>
      <c r="BL8" s="42" t="e">
        <f>'INFORME ANUAL DATOS PERSONALES '!#REF!</f>
        <v>#REF!</v>
      </c>
    </row>
    <row r="9" spans="1:64" ht="15">
      <c r="A9" s="40">
        <v>4</v>
      </c>
      <c r="B9" s="41"/>
      <c r="C9" s="16"/>
      <c r="D9" s="39"/>
      <c r="E9" s="39" t="e">
        <f>'INFORME ANUAL DATOS PERSONALES '!#REF!</f>
        <v>#REF!</v>
      </c>
      <c r="F9" s="39" t="e">
        <f>'INFORME ANUAL DATOS PERSONALES '!#REF!</f>
        <v>#REF!</v>
      </c>
      <c r="G9" s="50" t="e">
        <f>'INFORME ANUAL DATOS PERSONALES '!#REF!</f>
        <v>#REF!</v>
      </c>
      <c r="H9" s="50" t="e">
        <f>'INFORME ANUAL DATOS PERSONALES '!#REF!</f>
        <v>#REF!</v>
      </c>
      <c r="I9" s="50" t="e">
        <f>'INFORME ANUAL DATOS PERSONALES '!#REF!</f>
        <v>#REF!</v>
      </c>
      <c r="J9" s="94"/>
      <c r="K9" s="95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96"/>
      <c r="Y9" s="8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 t="e">
        <f>'INFORME ANUAL DATOS PERSONALES '!#REF!</f>
        <v>#REF!</v>
      </c>
      <c r="AW9" s="17" t="e">
        <f>'INFORME ANUAL DATOS PERSONALES '!#REF!</f>
        <v>#REF!</v>
      </c>
      <c r="AX9" s="17" t="e">
        <f>'INFORME ANUAL DATOS PERSONALES '!#REF!</f>
        <v>#REF!</v>
      </c>
      <c r="AY9" s="17" t="e">
        <f>'INFORME ANUAL DATOS PERSONALES '!#REF!</f>
        <v>#REF!</v>
      </c>
      <c r="AZ9" s="17" t="e">
        <f>'INFORME ANUAL DATOS PERSONALES '!#REF!</f>
        <v>#REF!</v>
      </c>
      <c r="BA9" s="17" t="e">
        <f>'INFORME ANUAL DATOS PERSONALES '!#REF!</f>
        <v>#REF!</v>
      </c>
      <c r="BB9" s="17"/>
      <c r="BC9" s="17"/>
      <c r="BD9" s="42" t="e">
        <f>'INFORME ANUAL DATOS PERSONALES '!#REF!</f>
        <v>#REF!</v>
      </c>
      <c r="BE9" s="42" t="e">
        <f>'INFORME ANUAL DATOS PERSONALES '!#REF!</f>
        <v>#REF!</v>
      </c>
      <c r="BF9" s="42" t="e">
        <f>'INFORME ANUAL DATOS PERSONALES '!#REF!</f>
        <v>#REF!</v>
      </c>
      <c r="BG9" s="43" t="e">
        <f>'INFORME ANUAL DATOS PERSONALES '!#REF!</f>
        <v>#REF!</v>
      </c>
      <c r="BH9" s="43" t="e">
        <f>'INFORME ANUAL DATOS PERSONALES '!#REF!</f>
        <v>#REF!</v>
      </c>
      <c r="BI9" s="42" t="e">
        <f>'INFORME ANUAL DATOS PERSONALES '!#REF!</f>
        <v>#REF!</v>
      </c>
      <c r="BJ9" s="42" t="e">
        <f>'INFORME ANUAL DATOS PERSONALES '!#REF!</f>
        <v>#REF!</v>
      </c>
      <c r="BK9" s="42" t="e">
        <f>'INFORME ANUAL DATOS PERSONALES '!#REF!</f>
        <v>#REF!</v>
      </c>
      <c r="BL9" s="42" t="e">
        <f>'INFORME ANUAL DATOS PERSONALES '!#REF!</f>
        <v>#REF!</v>
      </c>
    </row>
    <row r="10" spans="1:64" ht="15">
      <c r="A10" s="40">
        <v>5</v>
      </c>
      <c r="B10" s="41"/>
      <c r="C10" s="17"/>
      <c r="D10" s="17"/>
      <c r="E10" s="43" t="e">
        <f>'INFORME ANUAL DATOS PERSONALES '!#REF!</f>
        <v>#REF!</v>
      </c>
      <c r="F10" s="43" t="e">
        <f>'INFORME ANUAL DATOS PERSONALES '!#REF!</f>
        <v>#REF!</v>
      </c>
      <c r="G10" s="42" t="e">
        <f>'INFORME ANUAL DATOS PERSONALES '!#REF!</f>
        <v>#REF!</v>
      </c>
      <c r="H10" s="42" t="e">
        <f>'INFORME ANUAL DATOS PERSONALES '!#REF!</f>
        <v>#REF!</v>
      </c>
      <c r="I10" s="42" t="e">
        <f>'INFORME ANUAL DATOS PERSONALES '!#REF!</f>
        <v>#REF!</v>
      </c>
      <c r="J10" s="104"/>
      <c r="K10" s="93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6"/>
      <c r="Y10" s="81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 t="e">
        <f>'INFORME ANUAL DATOS PERSONALES '!#REF!</f>
        <v>#REF!</v>
      </c>
      <c r="AW10" s="17" t="e">
        <f>'INFORME ANUAL DATOS PERSONALES '!#REF!</f>
        <v>#REF!</v>
      </c>
      <c r="AX10" s="17" t="e">
        <f>'INFORME ANUAL DATOS PERSONALES '!#REF!</f>
        <v>#REF!</v>
      </c>
      <c r="AY10" s="17" t="e">
        <f>'INFORME ANUAL DATOS PERSONALES '!#REF!</f>
        <v>#REF!</v>
      </c>
      <c r="AZ10" s="17" t="e">
        <f>'INFORME ANUAL DATOS PERSONALES '!#REF!</f>
        <v>#REF!</v>
      </c>
      <c r="BA10" s="17" t="e">
        <f>'INFORME ANUAL DATOS PERSONALES '!#REF!</f>
        <v>#REF!</v>
      </c>
      <c r="BB10" s="17"/>
      <c r="BC10" s="17"/>
      <c r="BD10" s="42" t="e">
        <f>'INFORME ANUAL DATOS PERSONALES '!#REF!</f>
        <v>#REF!</v>
      </c>
      <c r="BE10" s="42" t="e">
        <f>'INFORME ANUAL DATOS PERSONALES '!#REF!</f>
        <v>#REF!</v>
      </c>
      <c r="BF10" s="42" t="e">
        <f>'INFORME ANUAL DATOS PERSONALES '!#REF!</f>
        <v>#REF!</v>
      </c>
      <c r="BG10" s="43" t="e">
        <f>'INFORME ANUAL DATOS PERSONALES '!#REF!</f>
        <v>#REF!</v>
      </c>
      <c r="BH10" s="43" t="e">
        <f>'INFORME ANUAL DATOS PERSONALES '!#REF!</f>
        <v>#REF!</v>
      </c>
      <c r="BI10" s="42" t="e">
        <f>'INFORME ANUAL DATOS PERSONALES '!#REF!</f>
        <v>#REF!</v>
      </c>
      <c r="BJ10" s="42" t="e">
        <f>'INFORME ANUAL DATOS PERSONALES '!#REF!</f>
        <v>#REF!</v>
      </c>
      <c r="BK10" s="42" t="e">
        <f>'INFORME ANUAL DATOS PERSONALES '!#REF!</f>
        <v>#REF!</v>
      </c>
      <c r="BL10" s="42" t="e">
        <f>'INFORME ANUAL DATOS PERSONALES '!#REF!</f>
        <v>#REF!</v>
      </c>
    </row>
    <row r="11" spans="1:64" ht="15">
      <c r="A11" s="40">
        <v>6</v>
      </c>
      <c r="B11" s="41"/>
      <c r="C11" s="17"/>
      <c r="D11" s="43"/>
      <c r="E11" s="43" t="e">
        <f>'INFORME ANUAL DATOS PERSONALES '!#REF!</f>
        <v>#REF!</v>
      </c>
      <c r="F11" s="43" t="e">
        <f>'INFORME ANUAL DATOS PERSONALES '!#REF!</f>
        <v>#REF!</v>
      </c>
      <c r="G11" s="42" t="e">
        <f>'INFORME ANUAL DATOS PERSONALES '!#REF!</f>
        <v>#REF!</v>
      </c>
      <c r="H11" s="42" t="e">
        <f>'INFORME ANUAL DATOS PERSONALES '!#REF!</f>
        <v>#REF!</v>
      </c>
      <c r="I11" s="42" t="e">
        <f>'INFORME ANUAL DATOS PERSONALES '!#REF!</f>
        <v>#REF!</v>
      </c>
      <c r="J11" s="94"/>
      <c r="K11" s="95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96"/>
      <c r="Y11" s="8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 t="e">
        <f>'INFORME ANUAL DATOS PERSONALES '!#REF!</f>
        <v>#REF!</v>
      </c>
      <c r="AW11" s="17" t="e">
        <f>'INFORME ANUAL DATOS PERSONALES '!#REF!</f>
        <v>#REF!</v>
      </c>
      <c r="AX11" s="17" t="e">
        <f>'INFORME ANUAL DATOS PERSONALES '!#REF!</f>
        <v>#REF!</v>
      </c>
      <c r="AY11" s="17" t="e">
        <f>'INFORME ANUAL DATOS PERSONALES '!#REF!</f>
        <v>#REF!</v>
      </c>
      <c r="AZ11" s="17" t="e">
        <f>'INFORME ANUAL DATOS PERSONALES '!#REF!</f>
        <v>#REF!</v>
      </c>
      <c r="BA11" s="17" t="e">
        <f>'INFORME ANUAL DATOS PERSONALES '!#REF!</f>
        <v>#REF!</v>
      </c>
      <c r="BB11" s="17"/>
      <c r="BC11" s="17"/>
      <c r="BD11" s="42" t="e">
        <f>'INFORME ANUAL DATOS PERSONALES '!#REF!</f>
        <v>#REF!</v>
      </c>
      <c r="BE11" s="42" t="e">
        <f>'INFORME ANUAL DATOS PERSONALES '!#REF!</f>
        <v>#REF!</v>
      </c>
      <c r="BF11" s="42" t="e">
        <f>'INFORME ANUAL DATOS PERSONALES '!#REF!</f>
        <v>#REF!</v>
      </c>
      <c r="BG11" s="43" t="e">
        <f>'INFORME ANUAL DATOS PERSONALES '!#REF!</f>
        <v>#REF!</v>
      </c>
      <c r="BH11" s="43" t="e">
        <f>'INFORME ANUAL DATOS PERSONALES '!#REF!</f>
        <v>#REF!</v>
      </c>
      <c r="BI11" s="42" t="e">
        <f>'INFORME ANUAL DATOS PERSONALES '!#REF!</f>
        <v>#REF!</v>
      </c>
      <c r="BJ11" s="42" t="e">
        <f>'INFORME ANUAL DATOS PERSONALES '!#REF!</f>
        <v>#REF!</v>
      </c>
      <c r="BK11" s="42" t="e">
        <f>'INFORME ANUAL DATOS PERSONALES '!#REF!</f>
        <v>#REF!</v>
      </c>
      <c r="BL11" s="42" t="e">
        <f>'INFORME ANUAL DATOS PERSONALES '!#REF!</f>
        <v>#REF!</v>
      </c>
    </row>
    <row r="12" spans="1:64" ht="15">
      <c r="A12" s="40">
        <v>7</v>
      </c>
      <c r="B12" s="41"/>
      <c r="C12" s="17"/>
      <c r="D12" s="43"/>
      <c r="E12" s="39" t="e">
        <f>'INFORME ANUAL DATOS PERSONALES '!#REF!</f>
        <v>#REF!</v>
      </c>
      <c r="F12" s="39" t="e">
        <f>'INFORME ANUAL DATOS PERSONALES '!#REF!</f>
        <v>#REF!</v>
      </c>
      <c r="G12" s="50" t="e">
        <f>'INFORME ANUAL DATOS PERSONALES '!#REF!</f>
        <v>#REF!</v>
      </c>
      <c r="H12" s="50" t="e">
        <f>'INFORME ANUAL DATOS PERSONALES '!#REF!</f>
        <v>#REF!</v>
      </c>
      <c r="I12" s="50" t="e">
        <f>'INFORME ANUAL DATOS PERSONALES '!#REF!</f>
        <v>#REF!</v>
      </c>
      <c r="J12" s="94"/>
      <c r="K12" s="95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96"/>
      <c r="Y12" s="81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 t="e">
        <f>'INFORME ANUAL DATOS PERSONALES '!#REF!</f>
        <v>#REF!</v>
      </c>
      <c r="AW12" s="17" t="e">
        <f>'INFORME ANUAL DATOS PERSONALES '!#REF!</f>
        <v>#REF!</v>
      </c>
      <c r="AX12" s="17" t="e">
        <f>'INFORME ANUAL DATOS PERSONALES '!#REF!</f>
        <v>#REF!</v>
      </c>
      <c r="AY12" s="17" t="e">
        <f>'INFORME ANUAL DATOS PERSONALES '!#REF!</f>
        <v>#REF!</v>
      </c>
      <c r="AZ12" s="17" t="e">
        <f>'INFORME ANUAL DATOS PERSONALES '!#REF!</f>
        <v>#REF!</v>
      </c>
      <c r="BA12" s="17" t="e">
        <f>'INFORME ANUAL DATOS PERSONALES '!#REF!</f>
        <v>#REF!</v>
      </c>
      <c r="BB12" s="17"/>
      <c r="BC12" s="17"/>
      <c r="BD12" s="42" t="e">
        <f>'INFORME ANUAL DATOS PERSONALES '!#REF!</f>
        <v>#REF!</v>
      </c>
      <c r="BE12" s="42" t="e">
        <f>'INFORME ANUAL DATOS PERSONALES '!#REF!</f>
        <v>#REF!</v>
      </c>
      <c r="BF12" s="42" t="e">
        <f>'INFORME ANUAL DATOS PERSONALES '!#REF!</f>
        <v>#REF!</v>
      </c>
      <c r="BG12" s="43" t="e">
        <f>'INFORME ANUAL DATOS PERSONALES '!#REF!</f>
        <v>#REF!</v>
      </c>
      <c r="BH12" s="43" t="e">
        <f>'INFORME ANUAL DATOS PERSONALES '!#REF!</f>
        <v>#REF!</v>
      </c>
      <c r="BI12" s="42" t="e">
        <f>'INFORME ANUAL DATOS PERSONALES '!#REF!</f>
        <v>#REF!</v>
      </c>
      <c r="BJ12" s="42" t="e">
        <f>'INFORME ANUAL DATOS PERSONALES '!#REF!</f>
        <v>#REF!</v>
      </c>
      <c r="BK12" s="42" t="e">
        <f>'INFORME ANUAL DATOS PERSONALES '!#REF!</f>
        <v>#REF!</v>
      </c>
      <c r="BL12" s="42" t="e">
        <f>'INFORME ANUAL DATOS PERSONALES '!#REF!</f>
        <v>#REF!</v>
      </c>
    </row>
    <row r="13" spans="1:64" ht="15">
      <c r="A13" s="40">
        <v>8</v>
      </c>
      <c r="B13" s="41"/>
      <c r="C13" s="17"/>
      <c r="D13" s="43"/>
      <c r="E13" s="39" t="e">
        <f>'INFORME ANUAL DATOS PERSONALES '!#REF!</f>
        <v>#REF!</v>
      </c>
      <c r="F13" s="39" t="e">
        <f>'INFORME ANUAL DATOS PERSONALES '!#REF!</f>
        <v>#REF!</v>
      </c>
      <c r="G13" s="50" t="e">
        <f>'INFORME ANUAL DATOS PERSONALES '!#REF!</f>
        <v>#REF!</v>
      </c>
      <c r="H13" s="50" t="e">
        <f>'INFORME ANUAL DATOS PERSONALES '!#REF!</f>
        <v>#REF!</v>
      </c>
      <c r="I13" s="50" t="e">
        <f>'INFORME ANUAL DATOS PERSONALES '!#REF!</f>
        <v>#REF!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42" t="e">
        <f>'INFORME ANUAL DATOS PERSONALES '!#REF!</f>
        <v>#REF!</v>
      </c>
      <c r="BE13" s="42" t="e">
        <f>'INFORME ANUAL DATOS PERSONALES '!#REF!</f>
        <v>#REF!</v>
      </c>
      <c r="BF13" s="42" t="e">
        <f>'INFORME ANUAL DATOS PERSONALES '!#REF!</f>
        <v>#REF!</v>
      </c>
      <c r="BG13" s="43" t="e">
        <f>'INFORME ANUAL DATOS PERSONALES '!#REF!</f>
        <v>#REF!</v>
      </c>
      <c r="BH13" s="43" t="e">
        <f>'INFORME ANUAL DATOS PERSONALES '!#REF!</f>
        <v>#REF!</v>
      </c>
      <c r="BI13" s="42" t="e">
        <f>'INFORME ANUAL DATOS PERSONALES '!#REF!</f>
        <v>#REF!</v>
      </c>
      <c r="BJ13" s="42" t="e">
        <f>'INFORME ANUAL DATOS PERSONALES '!#REF!</f>
        <v>#REF!</v>
      </c>
      <c r="BK13" s="42" t="e">
        <f>'INFORME ANUAL DATOS PERSONALES '!#REF!</f>
        <v>#REF!</v>
      </c>
      <c r="BL13" s="42" t="e">
        <f>'INFORME ANUAL DATOS PERSONALES '!#REF!</f>
        <v>#REF!</v>
      </c>
    </row>
    <row r="14" spans="1:64" ht="15">
      <c r="A14" s="40">
        <v>9</v>
      </c>
      <c r="B14" s="41"/>
      <c r="C14" s="17"/>
      <c r="D14" s="17"/>
      <c r="E14" s="43" t="e">
        <f>'INFORME ANUAL DATOS PERSONALES '!#REF!</f>
        <v>#REF!</v>
      </c>
      <c r="F14" s="43" t="e">
        <f>'INFORME ANUAL DATOS PERSONALES '!#REF!</f>
        <v>#REF!</v>
      </c>
      <c r="G14" s="42" t="e">
        <f>'INFORME ANUAL DATOS PERSONALES '!#REF!</f>
        <v>#REF!</v>
      </c>
      <c r="H14" s="42" t="e">
        <f>'INFORME ANUAL DATOS PERSONALES '!#REF!</f>
        <v>#REF!</v>
      </c>
      <c r="I14" s="42" t="e">
        <f>'INFORME ANUAL DATOS PERSONALES '!#REF!</f>
        <v>#REF!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42" t="e">
        <f>'INFORME ANUAL DATOS PERSONALES '!#REF!</f>
        <v>#REF!</v>
      </c>
      <c r="BE14" s="42" t="e">
        <f>'INFORME ANUAL DATOS PERSONALES '!#REF!</f>
        <v>#REF!</v>
      </c>
      <c r="BF14" s="42" t="e">
        <f>'INFORME ANUAL DATOS PERSONALES '!#REF!</f>
        <v>#REF!</v>
      </c>
      <c r="BG14" s="43" t="e">
        <f>'INFORME ANUAL DATOS PERSONALES '!#REF!</f>
        <v>#REF!</v>
      </c>
      <c r="BH14" s="43" t="e">
        <f>'INFORME ANUAL DATOS PERSONALES '!#REF!</f>
        <v>#REF!</v>
      </c>
      <c r="BI14" s="42" t="e">
        <f>'INFORME ANUAL DATOS PERSONALES '!#REF!</f>
        <v>#REF!</v>
      </c>
      <c r="BJ14" s="42" t="e">
        <f>'INFORME ANUAL DATOS PERSONALES '!#REF!</f>
        <v>#REF!</v>
      </c>
      <c r="BK14" s="42" t="e">
        <f>'INFORME ANUAL DATOS PERSONALES '!#REF!</f>
        <v>#REF!</v>
      </c>
      <c r="BL14" s="42" t="e">
        <f>'INFORME ANUAL DATOS PERSONALES '!#REF!</f>
        <v>#REF!</v>
      </c>
    </row>
    <row r="15" spans="1:64" ht="15">
      <c r="A15" s="40">
        <v>10</v>
      </c>
      <c r="B15" s="41"/>
      <c r="C15" s="17"/>
      <c r="D15" s="43"/>
      <c r="E15" s="39" t="e">
        <f>'INFORME ANUAL DATOS PERSONALES '!#REF!</f>
        <v>#REF!</v>
      </c>
      <c r="F15" s="39" t="e">
        <f>'INFORME ANUAL DATOS PERSONALES '!#REF!</f>
        <v>#REF!</v>
      </c>
      <c r="G15" s="50" t="e">
        <f>'INFORME ANUAL DATOS PERSONALES '!#REF!</f>
        <v>#REF!</v>
      </c>
      <c r="H15" s="50" t="e">
        <f>'INFORME ANUAL DATOS PERSONALES '!#REF!</f>
        <v>#REF!</v>
      </c>
      <c r="I15" s="50" t="e">
        <f>'INFORME ANUAL DATOS PERSONALES '!#REF!</f>
        <v>#REF!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42" t="e">
        <f>'INFORME ANUAL DATOS PERSONALES '!#REF!</f>
        <v>#REF!</v>
      </c>
      <c r="BE15" s="42" t="e">
        <f>'INFORME ANUAL DATOS PERSONALES '!#REF!</f>
        <v>#REF!</v>
      </c>
      <c r="BF15" s="42" t="e">
        <f>'INFORME ANUAL DATOS PERSONALES '!#REF!</f>
        <v>#REF!</v>
      </c>
      <c r="BG15" s="43" t="e">
        <f>'INFORME ANUAL DATOS PERSONALES '!#REF!</f>
        <v>#REF!</v>
      </c>
      <c r="BH15" s="43" t="e">
        <f>'INFORME ANUAL DATOS PERSONALES '!#REF!</f>
        <v>#REF!</v>
      </c>
      <c r="BI15" s="42" t="e">
        <f>'INFORME ANUAL DATOS PERSONALES '!#REF!</f>
        <v>#REF!</v>
      </c>
      <c r="BJ15" s="42" t="e">
        <f>'INFORME ANUAL DATOS PERSONALES '!#REF!</f>
        <v>#REF!</v>
      </c>
      <c r="BK15" s="42" t="e">
        <f>'INFORME ANUAL DATOS PERSONALES '!#REF!</f>
        <v>#REF!</v>
      </c>
      <c r="BL15" s="42" t="e">
        <f>'INFORME ANUAL DATOS PERSONALES '!#REF!</f>
        <v>#REF!</v>
      </c>
    </row>
    <row r="16" spans="1:64" ht="15">
      <c r="A16" s="40">
        <v>11</v>
      </c>
      <c r="B16" s="41"/>
      <c r="C16" s="17"/>
      <c r="D16" s="17"/>
      <c r="E16" s="43" t="e">
        <f>'INFORME ANUAL DATOS PERSONALES '!#REF!</f>
        <v>#REF!</v>
      </c>
      <c r="F16" s="43" t="e">
        <f>'INFORME ANUAL DATOS PERSONALES '!#REF!</f>
        <v>#REF!</v>
      </c>
      <c r="G16" s="42" t="e">
        <f>'INFORME ANUAL DATOS PERSONALES '!#REF!</f>
        <v>#REF!</v>
      </c>
      <c r="H16" s="42" t="e">
        <f>'INFORME ANUAL DATOS PERSONALES '!#REF!</f>
        <v>#REF!</v>
      </c>
      <c r="I16" s="42" t="e">
        <f>'INFORME ANUAL DATOS PERSONALES '!#REF!</f>
        <v>#REF!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43"/>
      <c r="BH16" s="43"/>
      <c r="BI16" s="17"/>
      <c r="BJ16" s="17"/>
      <c r="BK16" s="17"/>
      <c r="BL16" s="17"/>
    </row>
    <row r="17" spans="1:64" ht="15">
      <c r="A17" s="40">
        <v>12</v>
      </c>
      <c r="B17" s="41"/>
      <c r="C17" s="17"/>
      <c r="D17" s="17"/>
      <c r="E17" s="39" t="e">
        <f>'INFORME ANUAL DATOS PERSONALES '!#REF!</f>
        <v>#REF!</v>
      </c>
      <c r="F17" s="39" t="e">
        <f>'INFORME ANUAL DATOS PERSONALES '!#REF!</f>
        <v>#REF!</v>
      </c>
      <c r="G17" s="50" t="e">
        <f>'INFORME ANUAL DATOS PERSONALES '!#REF!</f>
        <v>#REF!</v>
      </c>
      <c r="H17" s="50" t="e">
        <f>'INFORME ANUAL DATOS PERSONALES '!#REF!</f>
        <v>#REF!</v>
      </c>
      <c r="I17" s="50" t="e">
        <f>'INFORME ANUAL DATOS PERSONALES '!#REF!</f>
        <v>#REF!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43"/>
      <c r="BH17" s="43"/>
      <c r="BI17" s="17"/>
      <c r="BJ17" s="17"/>
      <c r="BK17" s="17"/>
      <c r="BL17" s="17"/>
    </row>
    <row r="18" spans="1:64" ht="15">
      <c r="A18" s="40">
        <v>13</v>
      </c>
      <c r="B18" s="41"/>
      <c r="C18" s="17"/>
      <c r="D18" s="17"/>
      <c r="E18" s="39"/>
      <c r="F18" s="3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43"/>
      <c r="BH18" s="43"/>
      <c r="BI18" s="17"/>
      <c r="BJ18" s="17"/>
      <c r="BK18" s="17"/>
      <c r="BL18" s="17"/>
    </row>
    <row r="19" spans="1:64" ht="15">
      <c r="A19" s="40">
        <v>14</v>
      </c>
      <c r="B19" s="41"/>
      <c r="C19" s="17"/>
      <c r="D19" s="43"/>
      <c r="E19" s="39"/>
      <c r="F19" s="3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43"/>
      <c r="BH19" s="43"/>
      <c r="BI19" s="17"/>
      <c r="BJ19" s="17"/>
      <c r="BK19" s="17"/>
      <c r="BL19" s="17"/>
    </row>
    <row r="20" spans="1:64" ht="15">
      <c r="A20" s="40">
        <v>15</v>
      </c>
      <c r="B20" s="41"/>
      <c r="C20" s="17"/>
      <c r="D20" s="17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43"/>
      <c r="BH20" s="43"/>
      <c r="BI20" s="17"/>
      <c r="BJ20" s="17"/>
      <c r="BK20" s="17"/>
      <c r="BL20" s="17"/>
    </row>
    <row r="21" spans="1:64" ht="15">
      <c r="A21" s="40">
        <v>16</v>
      </c>
      <c r="B21" s="41"/>
      <c r="C21" s="17"/>
      <c r="D21" s="43"/>
      <c r="E21" s="39"/>
      <c r="F21" s="3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43"/>
      <c r="BH21" s="43"/>
      <c r="BI21" s="17"/>
      <c r="BJ21" s="17"/>
      <c r="BK21" s="17"/>
      <c r="BL21" s="17"/>
    </row>
    <row r="22" spans="1:64" ht="15">
      <c r="A22" s="40">
        <v>17</v>
      </c>
      <c r="B22" s="41"/>
      <c r="C22" s="17"/>
      <c r="D22" s="43"/>
      <c r="E22" s="39"/>
      <c r="F22" s="3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43"/>
      <c r="BH22" s="43"/>
      <c r="BI22" s="17"/>
      <c r="BJ22" s="17"/>
      <c r="BK22" s="17"/>
      <c r="BL22" s="17"/>
    </row>
    <row r="23" spans="1:64" ht="15">
      <c r="A23" s="40">
        <v>18</v>
      </c>
      <c r="B23" s="41"/>
      <c r="C23" s="17"/>
      <c r="D23" s="17"/>
      <c r="E23" s="43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43"/>
      <c r="BH23" s="43"/>
      <c r="BI23" s="17"/>
      <c r="BJ23" s="17"/>
      <c r="BK23" s="17"/>
      <c r="BL23" s="17"/>
    </row>
    <row r="24" spans="1:64" ht="15">
      <c r="A24" s="40">
        <v>19</v>
      </c>
      <c r="B24" s="41"/>
      <c r="C24" s="44"/>
      <c r="D24" s="43"/>
      <c r="E24" s="39"/>
      <c r="F24" s="3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43"/>
      <c r="BH24" s="43"/>
      <c r="BI24" s="17"/>
      <c r="BJ24" s="17"/>
      <c r="BK24" s="17"/>
      <c r="BL24" s="17"/>
    </row>
    <row r="25" spans="1:64" ht="15">
      <c r="A25" s="40">
        <v>20</v>
      </c>
      <c r="B25" s="41"/>
      <c r="C25" s="44"/>
      <c r="D25" s="17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43"/>
      <c r="BH25" s="43"/>
      <c r="BI25" s="17"/>
      <c r="BJ25" s="17"/>
      <c r="BK25" s="17"/>
      <c r="BL25" s="17"/>
    </row>
    <row r="26" spans="1:64" ht="15">
      <c r="A26" s="40">
        <v>21</v>
      </c>
      <c r="B26" s="41"/>
      <c r="C26" s="45"/>
      <c r="D26" s="39"/>
      <c r="E26" s="39"/>
      <c r="F26" s="3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43"/>
      <c r="BH26" s="43"/>
      <c r="BI26" s="17"/>
      <c r="BJ26" s="17"/>
      <c r="BK26" s="17"/>
      <c r="BL26" s="17"/>
    </row>
    <row r="27" spans="1:64" ht="15">
      <c r="A27" s="40">
        <v>22</v>
      </c>
      <c r="B27" s="41"/>
      <c r="C27" s="45"/>
      <c r="D27" s="39"/>
      <c r="E27" s="39"/>
      <c r="F27" s="3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43"/>
      <c r="BH27" s="43"/>
      <c r="BI27" s="17"/>
      <c r="BJ27" s="17"/>
      <c r="BK27" s="17"/>
      <c r="BL27" s="17"/>
    </row>
    <row r="28" spans="1:64" ht="15">
      <c r="A28" s="40">
        <v>23</v>
      </c>
      <c r="B28" s="41"/>
      <c r="C28" s="45"/>
      <c r="D28" s="39"/>
      <c r="E28" s="39"/>
      <c r="F28" s="3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43"/>
      <c r="BH28" s="43"/>
      <c r="BI28" s="17"/>
      <c r="BJ28" s="17"/>
      <c r="BK28" s="17"/>
      <c r="BL28" s="17"/>
    </row>
    <row r="29" spans="1:64" ht="15">
      <c r="A29" s="40">
        <v>24</v>
      </c>
      <c r="B29" s="41"/>
      <c r="C29" s="45"/>
      <c r="D29" s="39"/>
      <c r="E29" s="39"/>
      <c r="F29" s="3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43"/>
      <c r="BH29" s="43"/>
      <c r="BI29" s="17"/>
      <c r="BJ29" s="17"/>
      <c r="BK29" s="17"/>
      <c r="BL29" s="17"/>
    </row>
    <row r="30" spans="1:64" ht="15">
      <c r="A30" s="40">
        <v>25</v>
      </c>
      <c r="B30" s="41"/>
      <c r="C30" s="45"/>
      <c r="D30" s="39"/>
      <c r="E30" s="39"/>
      <c r="F30" s="3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43"/>
      <c r="BH30" s="43"/>
      <c r="BI30" s="17"/>
      <c r="BJ30" s="17"/>
      <c r="BK30" s="17"/>
      <c r="BL30" s="17"/>
    </row>
    <row r="31" spans="1:64" ht="15">
      <c r="A31" s="40">
        <v>26</v>
      </c>
      <c r="B31" s="41"/>
      <c r="C31" s="45"/>
      <c r="D31" s="39"/>
      <c r="E31" s="39"/>
      <c r="F31" s="3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43"/>
      <c r="BH31" s="43"/>
      <c r="BI31" s="17"/>
      <c r="BJ31" s="17"/>
      <c r="BK31" s="17"/>
      <c r="BL31" s="17"/>
    </row>
    <row r="32" spans="1:64" ht="15">
      <c r="A32" s="40">
        <v>27</v>
      </c>
      <c r="B32" s="41"/>
      <c r="C32" s="45"/>
      <c r="D32" s="39"/>
      <c r="E32" s="39"/>
      <c r="F32" s="3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43"/>
      <c r="BH32" s="43"/>
      <c r="BI32" s="17"/>
      <c r="BJ32" s="17"/>
      <c r="BK32" s="17"/>
      <c r="BL32" s="17"/>
    </row>
    <row r="33" spans="1:64" ht="15">
      <c r="A33" s="40">
        <v>28</v>
      </c>
      <c r="B33" s="41"/>
      <c r="C33" s="45"/>
      <c r="D33" s="39"/>
      <c r="E33" s="39"/>
      <c r="F33" s="3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43"/>
      <c r="BH33" s="43"/>
      <c r="BI33" s="17"/>
      <c r="BJ33" s="17"/>
      <c r="BK33" s="17"/>
      <c r="BL33" s="17"/>
    </row>
    <row r="34" spans="1:64" ht="15">
      <c r="A34" s="40">
        <v>29</v>
      </c>
      <c r="B34" s="41"/>
      <c r="C34" s="45"/>
      <c r="D34" s="39"/>
      <c r="E34" s="39"/>
      <c r="F34" s="3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43"/>
      <c r="BH34" s="43"/>
      <c r="BI34" s="17"/>
      <c r="BJ34" s="17"/>
      <c r="BK34" s="17"/>
      <c r="BL34" s="17"/>
    </row>
    <row r="35" spans="1:64" ht="15">
      <c r="A35" s="40">
        <v>30</v>
      </c>
      <c r="B35" s="41"/>
      <c r="C35" s="45"/>
      <c r="D35" s="39"/>
      <c r="E35" s="39"/>
      <c r="F35" s="3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43"/>
      <c r="BH35" s="43"/>
      <c r="BI35" s="17"/>
      <c r="BJ35" s="17"/>
      <c r="BK35" s="17"/>
      <c r="BL35" s="17"/>
    </row>
    <row r="36" spans="1:64" ht="15">
      <c r="A36" s="40">
        <v>31</v>
      </c>
      <c r="B36" s="41"/>
      <c r="C36" s="45"/>
      <c r="D36" s="39"/>
      <c r="E36" s="39"/>
      <c r="F36" s="3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43"/>
      <c r="BH36" s="43"/>
      <c r="BI36" s="17"/>
      <c r="BJ36" s="17"/>
      <c r="BK36" s="17"/>
      <c r="BL36" s="17"/>
    </row>
    <row r="37" spans="1:64" ht="15">
      <c r="A37" s="40">
        <v>32</v>
      </c>
      <c r="B37" s="41"/>
      <c r="C37" s="45"/>
      <c r="D37" s="39"/>
      <c r="E37" s="39"/>
      <c r="F37" s="3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43"/>
      <c r="BH37" s="43"/>
      <c r="BI37" s="17"/>
      <c r="BJ37" s="17"/>
      <c r="BK37" s="17"/>
      <c r="BL37" s="17"/>
    </row>
    <row r="38" spans="1:64" ht="15">
      <c r="A38" s="40">
        <v>33</v>
      </c>
      <c r="B38" s="41"/>
      <c r="C38" s="45"/>
      <c r="D38" s="39"/>
      <c r="E38" s="39"/>
      <c r="F38" s="3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43"/>
      <c r="BH38" s="43"/>
      <c r="BI38" s="17"/>
      <c r="BJ38" s="17"/>
      <c r="BK38" s="17"/>
      <c r="BL38" s="17"/>
    </row>
    <row r="39" spans="1:64" ht="15">
      <c r="A39" s="40">
        <v>34</v>
      </c>
      <c r="B39" s="41"/>
      <c r="C39" s="45"/>
      <c r="D39" s="39"/>
      <c r="E39" s="39"/>
      <c r="F39" s="3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6"/>
      <c r="BB39" s="16"/>
      <c r="BC39" s="17"/>
      <c r="BD39" s="17"/>
      <c r="BE39" s="17"/>
      <c r="BF39" s="17"/>
      <c r="BG39" s="43"/>
      <c r="BH39" s="43"/>
      <c r="BI39" s="17"/>
      <c r="BJ39" s="17"/>
      <c r="BK39" s="17"/>
      <c r="BL39" s="17"/>
    </row>
    <row r="40" spans="1:64" ht="15">
      <c r="A40" s="40">
        <v>35</v>
      </c>
      <c r="B40" s="41"/>
      <c r="C40" s="45"/>
      <c r="D40" s="39"/>
      <c r="E40" s="39"/>
      <c r="F40" s="3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6"/>
      <c r="BB40" s="16"/>
      <c r="BC40" s="17"/>
      <c r="BD40" s="17"/>
      <c r="BE40" s="17"/>
      <c r="BF40" s="17"/>
      <c r="BG40" s="43"/>
      <c r="BH40" s="43"/>
      <c r="BI40" s="17"/>
      <c r="BJ40" s="17"/>
      <c r="BK40" s="17"/>
      <c r="BL40" s="17"/>
    </row>
    <row r="41" spans="1:64" ht="15">
      <c r="A41" s="40">
        <v>36</v>
      </c>
      <c r="B41" s="41"/>
      <c r="C41" s="45"/>
      <c r="D41" s="39"/>
      <c r="E41" s="39"/>
      <c r="F41" s="3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6"/>
      <c r="BB41" s="16"/>
      <c r="BC41" s="17"/>
      <c r="BD41" s="17"/>
      <c r="BE41" s="17"/>
      <c r="BF41" s="17"/>
      <c r="BG41" s="43"/>
      <c r="BH41" s="43"/>
      <c r="BI41" s="17"/>
      <c r="BJ41" s="17"/>
      <c r="BK41" s="17"/>
      <c r="BL41" s="17"/>
    </row>
    <row r="42" spans="1:64" ht="15">
      <c r="A42" s="40">
        <v>37</v>
      </c>
      <c r="B42" s="41"/>
      <c r="C42" s="45"/>
      <c r="D42" s="39"/>
      <c r="E42" s="39"/>
      <c r="F42" s="3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43"/>
      <c r="BH42" s="43"/>
      <c r="BI42" s="17"/>
      <c r="BJ42" s="17"/>
      <c r="BK42" s="17"/>
      <c r="BL42" s="17"/>
    </row>
    <row r="43" spans="1:64" ht="15">
      <c r="A43" s="40">
        <v>38</v>
      </c>
      <c r="B43" s="41"/>
      <c r="C43" s="45"/>
      <c r="D43" s="39"/>
      <c r="E43" s="39"/>
      <c r="F43" s="3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42"/>
      <c r="BE43" s="17"/>
      <c r="BF43" s="17"/>
      <c r="BG43" s="43"/>
      <c r="BH43" s="43"/>
      <c r="BI43" s="17"/>
      <c r="BJ43" s="17"/>
      <c r="BK43" s="17"/>
      <c r="BL43" s="17"/>
    </row>
    <row r="44" spans="1:64" ht="15">
      <c r="A44" s="40">
        <v>39</v>
      </c>
      <c r="B44" s="41"/>
      <c r="C44" s="45"/>
      <c r="D44" s="39"/>
      <c r="E44" s="39"/>
      <c r="F44" s="3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43"/>
      <c r="BH44" s="43"/>
      <c r="BI44" s="17"/>
      <c r="BJ44" s="17"/>
      <c r="BK44" s="17"/>
      <c r="BL44" s="17"/>
    </row>
    <row r="45" spans="1:64" ht="15">
      <c r="A45" s="40">
        <v>40</v>
      </c>
      <c r="B45" s="41"/>
      <c r="C45" s="45"/>
      <c r="D45" s="39"/>
      <c r="E45" s="39"/>
      <c r="F45" s="3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43"/>
      <c r="BH45" s="43"/>
      <c r="BI45" s="17"/>
      <c r="BJ45" s="17"/>
      <c r="BK45" s="17"/>
      <c r="BL45" s="17"/>
    </row>
    <row r="46" spans="1:64" ht="15">
      <c r="A46" s="40">
        <v>41</v>
      </c>
      <c r="B46" s="41"/>
      <c r="C46" s="45"/>
      <c r="D46" s="39"/>
      <c r="E46" s="39"/>
      <c r="F46" s="3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43"/>
      <c r="BH46" s="43"/>
      <c r="BI46" s="17"/>
      <c r="BJ46" s="17"/>
      <c r="BK46" s="17"/>
      <c r="BL46" s="17"/>
    </row>
    <row r="47" spans="1:64" ht="15">
      <c r="A47" s="40">
        <v>42</v>
      </c>
      <c r="B47" s="41"/>
      <c r="C47" s="45"/>
      <c r="D47" s="39"/>
      <c r="E47" s="39"/>
      <c r="F47" s="3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43"/>
      <c r="BH47" s="43"/>
      <c r="BI47" s="17"/>
      <c r="BJ47" s="17"/>
      <c r="BK47" s="17"/>
      <c r="BL47" s="17"/>
    </row>
    <row r="48" spans="1:64" ht="15">
      <c r="A48" s="40">
        <v>43</v>
      </c>
      <c r="B48" s="41"/>
      <c r="C48" s="16"/>
      <c r="D48" s="46"/>
      <c r="E48" s="46"/>
      <c r="F48" s="46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43"/>
      <c r="BH48" s="43"/>
      <c r="BI48" s="17"/>
      <c r="BJ48" s="17"/>
      <c r="BK48" s="17"/>
      <c r="BL48" s="17"/>
    </row>
    <row r="49" spans="1:64" ht="15">
      <c r="A49" s="40">
        <v>44</v>
      </c>
      <c r="B49" s="41"/>
      <c r="C49" s="17"/>
      <c r="D49" s="43"/>
      <c r="E49" s="39"/>
      <c r="F49" s="3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43"/>
      <c r="BH49" s="43"/>
      <c r="BI49" s="17"/>
      <c r="BJ49" s="17"/>
      <c r="BK49" s="17"/>
      <c r="BL49" s="17"/>
    </row>
    <row r="50" spans="1:64" ht="15">
      <c r="A50" s="40">
        <v>45</v>
      </c>
      <c r="B50" s="41"/>
      <c r="C50" s="17"/>
      <c r="D50" s="43"/>
      <c r="E50" s="39"/>
      <c r="F50" s="3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43"/>
      <c r="BH50" s="43"/>
      <c r="BI50" s="17"/>
      <c r="BJ50" s="17"/>
      <c r="BK50" s="17"/>
      <c r="BL50" s="17"/>
    </row>
    <row r="51" spans="1:64" ht="15">
      <c r="A51" s="40">
        <v>46</v>
      </c>
      <c r="B51" s="41"/>
      <c r="C51" s="17"/>
      <c r="D51" s="17"/>
      <c r="E51" s="43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43"/>
      <c r="BH51" s="43"/>
      <c r="BI51" s="17"/>
      <c r="BJ51" s="17"/>
      <c r="BK51" s="17"/>
      <c r="BL51" s="17"/>
    </row>
    <row r="52" spans="1:64" ht="15">
      <c r="A52" s="40">
        <v>47</v>
      </c>
      <c r="B52" s="41"/>
      <c r="C52" s="17"/>
      <c r="D52" s="43"/>
      <c r="E52" s="39"/>
      <c r="F52" s="3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43"/>
      <c r="BH52" s="43"/>
      <c r="BI52" s="17"/>
      <c r="BJ52" s="17"/>
      <c r="BK52" s="17"/>
      <c r="BL52" s="17"/>
    </row>
    <row r="53" spans="1:64" ht="15">
      <c r="A53" s="40">
        <v>48</v>
      </c>
      <c r="B53" s="41"/>
      <c r="C53" s="17"/>
      <c r="D53" s="43"/>
      <c r="E53" s="39"/>
      <c r="F53" s="3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43"/>
      <c r="BH53" s="43"/>
      <c r="BI53" s="17"/>
      <c r="BJ53" s="17"/>
      <c r="BK53" s="17"/>
      <c r="BL53" s="17"/>
    </row>
    <row r="54" spans="1:64" ht="15">
      <c r="A54" s="40">
        <v>49</v>
      </c>
      <c r="B54" s="41"/>
      <c r="C54" s="17"/>
      <c r="D54" s="43"/>
      <c r="E54" s="39"/>
      <c r="F54" s="3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43"/>
      <c r="BH54" s="43"/>
      <c r="BI54" s="17"/>
      <c r="BJ54" s="17"/>
      <c r="BK54" s="17"/>
      <c r="BL54" s="17"/>
    </row>
    <row r="55" spans="1:64" ht="15">
      <c r="A55" s="40">
        <v>50</v>
      </c>
      <c r="B55" s="41"/>
      <c r="C55" s="17"/>
      <c r="D55" s="43"/>
      <c r="E55" s="39"/>
      <c r="F55" s="3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43"/>
      <c r="BH55" s="43"/>
      <c r="BI55" s="17"/>
      <c r="BJ55" s="17"/>
      <c r="BK55" s="17"/>
      <c r="BL55" s="17"/>
    </row>
    <row r="56" spans="1:64" ht="15">
      <c r="A56" s="40">
        <v>51</v>
      </c>
      <c r="B56" s="41"/>
      <c r="C56" s="17"/>
      <c r="D56" s="17"/>
      <c r="E56" s="43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43"/>
      <c r="BH56" s="43"/>
      <c r="BI56" s="17"/>
      <c r="BJ56" s="17"/>
      <c r="BK56" s="17"/>
      <c r="BL56" s="17"/>
    </row>
    <row r="57" spans="1:64" ht="15">
      <c r="A57" s="40">
        <v>52</v>
      </c>
      <c r="B57" s="41"/>
      <c r="C57" s="17"/>
      <c r="D57" s="43"/>
      <c r="E57" s="39"/>
      <c r="F57" s="3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43"/>
      <c r="BH57" s="43"/>
      <c r="BI57" s="17"/>
      <c r="BJ57" s="17"/>
      <c r="BK57" s="17"/>
      <c r="BL57" s="17"/>
    </row>
    <row r="58" spans="1:64" ht="15">
      <c r="A58" s="40">
        <v>53</v>
      </c>
      <c r="B58" s="41"/>
      <c r="C58" s="17"/>
      <c r="D58" s="43"/>
      <c r="E58" s="39"/>
      <c r="F58" s="3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43"/>
      <c r="BH58" s="43"/>
      <c r="BI58" s="17"/>
      <c r="BJ58" s="17"/>
      <c r="BK58" s="17"/>
      <c r="BL58" s="17"/>
    </row>
    <row r="59" spans="1:64" ht="15">
      <c r="A59" s="40">
        <v>54</v>
      </c>
      <c r="B59" s="41"/>
      <c r="C59" s="17"/>
      <c r="D59" s="17"/>
      <c r="E59" s="43"/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43"/>
      <c r="BH59" s="43"/>
      <c r="BI59" s="17"/>
      <c r="BJ59" s="17"/>
      <c r="BK59" s="17"/>
      <c r="BL59" s="17"/>
    </row>
    <row r="60" spans="1:64" ht="15">
      <c r="A60" s="40">
        <v>55</v>
      </c>
      <c r="B60" s="41"/>
      <c r="C60" s="17"/>
      <c r="D60" s="43"/>
      <c r="E60" s="39"/>
      <c r="F60" s="3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43"/>
      <c r="BH60" s="43"/>
      <c r="BI60" s="17"/>
      <c r="BJ60" s="17"/>
      <c r="BK60" s="17"/>
      <c r="BL60" s="17"/>
    </row>
    <row r="61" spans="1:64" ht="15">
      <c r="A61" s="40">
        <v>56</v>
      </c>
      <c r="B61" s="41"/>
      <c r="C61" s="17"/>
      <c r="D61" s="43"/>
      <c r="E61" s="39"/>
      <c r="F61" s="3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43"/>
      <c r="BH61" s="43"/>
      <c r="BI61" s="17"/>
      <c r="BJ61" s="17"/>
      <c r="BK61" s="17"/>
      <c r="BL61" s="17"/>
    </row>
    <row r="62" spans="1:64" ht="15">
      <c r="A62" s="38">
        <v>57</v>
      </c>
      <c r="B62" s="17"/>
      <c r="C62" s="17"/>
      <c r="D62" s="43"/>
      <c r="E62" s="39"/>
      <c r="F62" s="3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42"/>
      <c r="BE62" s="17"/>
      <c r="BF62" s="17"/>
      <c r="BG62" s="43"/>
      <c r="BH62" s="43"/>
      <c r="BI62" s="17"/>
      <c r="BJ62" s="17"/>
      <c r="BK62" s="17"/>
      <c r="BL62" s="17"/>
    </row>
    <row r="63" spans="1:64" ht="15">
      <c r="A63" s="38">
        <v>58</v>
      </c>
      <c r="B63" s="17"/>
      <c r="C63" s="17"/>
      <c r="D63" s="43"/>
      <c r="E63" s="43"/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43"/>
      <c r="BH63" s="43"/>
      <c r="BI63" s="17"/>
      <c r="BJ63" s="17"/>
      <c r="BK63" s="17"/>
      <c r="BL63" s="17"/>
    </row>
    <row r="64" spans="1:64" ht="15">
      <c r="A64" s="38">
        <v>59</v>
      </c>
      <c r="B64" s="17"/>
      <c r="C64" s="17"/>
      <c r="D64" s="43"/>
      <c r="E64" s="39"/>
      <c r="F64" s="3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43"/>
      <c r="BH64" s="43"/>
      <c r="BI64" s="17"/>
      <c r="BJ64" s="17"/>
      <c r="BK64" s="17"/>
      <c r="BL64" s="17"/>
    </row>
    <row r="65" spans="1:64" ht="15">
      <c r="A65" s="38">
        <v>60</v>
      </c>
      <c r="B65" s="17"/>
      <c r="C65" s="17"/>
      <c r="D65" s="43"/>
      <c r="E65" s="39"/>
      <c r="F65" s="3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43"/>
      <c r="BH65" s="43"/>
      <c r="BI65" s="17"/>
      <c r="BJ65" s="17"/>
      <c r="BK65" s="17"/>
      <c r="BL65" s="17"/>
    </row>
    <row r="66" spans="1:64" ht="15">
      <c r="A66" s="38">
        <v>61</v>
      </c>
      <c r="B66" s="17"/>
      <c r="C66" s="17"/>
      <c r="D66" s="43"/>
      <c r="E66" s="39"/>
      <c r="F66" s="3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43"/>
      <c r="BH66" s="43"/>
      <c r="BI66" s="17"/>
      <c r="BJ66" s="17"/>
      <c r="BK66" s="17"/>
      <c r="BL66" s="17"/>
    </row>
    <row r="67" spans="1:64" ht="15">
      <c r="A67" s="38">
        <v>62</v>
      </c>
      <c r="B67" s="17"/>
      <c r="C67" s="17"/>
      <c r="D67" s="43"/>
      <c r="E67" s="39"/>
      <c r="F67" s="3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43"/>
      <c r="BH67" s="43"/>
      <c r="BI67" s="17"/>
      <c r="BJ67" s="17"/>
      <c r="BK67" s="17"/>
      <c r="BL67" s="17"/>
    </row>
    <row r="68" spans="1:64" ht="15">
      <c r="A68" s="38">
        <v>63</v>
      </c>
      <c r="B68" s="17"/>
      <c r="C68" s="17"/>
      <c r="D68" s="43"/>
      <c r="E68" s="39"/>
      <c r="F68" s="3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43"/>
      <c r="BH68" s="43"/>
      <c r="BI68" s="17"/>
      <c r="BJ68" s="17"/>
      <c r="BK68" s="17"/>
      <c r="BL68" s="17"/>
    </row>
    <row r="69" spans="1:64" ht="15">
      <c r="A69" s="38">
        <v>64</v>
      </c>
      <c r="B69" s="17"/>
      <c r="C69" s="17"/>
      <c r="D69" s="43"/>
      <c r="E69" s="39"/>
      <c r="F69" s="3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43"/>
      <c r="BH69" s="43"/>
      <c r="BI69" s="17"/>
      <c r="BJ69" s="17"/>
      <c r="BK69" s="17"/>
      <c r="BL69" s="17"/>
    </row>
    <row r="70" spans="1:64" ht="15">
      <c r="A70" s="38">
        <v>65</v>
      </c>
      <c r="B70" s="17"/>
      <c r="C70" s="17"/>
      <c r="D70" s="43"/>
      <c r="E70" s="39"/>
      <c r="F70" s="3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43"/>
      <c r="BH70" s="43"/>
      <c r="BI70" s="17"/>
      <c r="BJ70" s="17"/>
      <c r="BK70" s="17"/>
      <c r="BL70" s="17"/>
    </row>
    <row r="71" spans="1:64" ht="15">
      <c r="A71" s="38">
        <v>66</v>
      </c>
      <c r="B71" s="17"/>
      <c r="C71" s="17"/>
      <c r="D71" s="43"/>
      <c r="E71" s="39"/>
      <c r="F71" s="3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43"/>
      <c r="BH71" s="43"/>
      <c r="BI71" s="17"/>
      <c r="BJ71" s="17"/>
      <c r="BK71" s="17"/>
      <c r="BL71" s="17"/>
    </row>
    <row r="72" spans="1:64" ht="15">
      <c r="A72" s="38">
        <v>67</v>
      </c>
      <c r="B72" s="17"/>
      <c r="C72" s="17"/>
      <c r="D72" s="43"/>
      <c r="E72" s="39"/>
      <c r="F72" s="3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43"/>
      <c r="BH72" s="43"/>
      <c r="BI72" s="17"/>
      <c r="BJ72" s="17"/>
      <c r="BK72" s="17"/>
      <c r="BL72" s="17"/>
    </row>
    <row r="73" spans="1:64" ht="15">
      <c r="A73" s="38">
        <v>68</v>
      </c>
      <c r="B73" s="17"/>
      <c r="C73" s="17"/>
      <c r="D73" s="43"/>
      <c r="E73" s="39"/>
      <c r="F73" s="3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43"/>
      <c r="BH73" s="43"/>
      <c r="BI73" s="17"/>
      <c r="BJ73" s="17"/>
      <c r="BK73" s="17"/>
      <c r="BL73" s="17"/>
    </row>
    <row r="74" spans="1:64" ht="15">
      <c r="A74" s="38">
        <v>69</v>
      </c>
      <c r="B74" s="17"/>
      <c r="C74" s="17"/>
      <c r="D74" s="17"/>
      <c r="E74" s="43"/>
      <c r="F74" s="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43"/>
      <c r="BH74" s="43"/>
      <c r="BI74" s="17"/>
      <c r="BJ74" s="17"/>
      <c r="BK74" s="17"/>
      <c r="BL74" s="17"/>
    </row>
    <row r="75" spans="1:64" ht="15">
      <c r="A75" s="38">
        <v>70</v>
      </c>
      <c r="B75" s="17"/>
      <c r="C75" s="17"/>
      <c r="D75" s="17"/>
      <c r="E75" s="43"/>
      <c r="F75" s="4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43"/>
      <c r="BH75" s="43"/>
      <c r="BI75" s="17"/>
      <c r="BJ75" s="17"/>
      <c r="BK75" s="17"/>
      <c r="BL75" s="17"/>
    </row>
    <row r="76" spans="1:64" ht="15">
      <c r="A76" s="38">
        <v>71</v>
      </c>
      <c r="B76" s="17"/>
      <c r="C76" s="17"/>
      <c r="D76" s="17"/>
      <c r="E76" s="43"/>
      <c r="F76" s="43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43"/>
      <c r="BH76" s="43"/>
      <c r="BI76" s="17"/>
      <c r="BJ76" s="17"/>
      <c r="BK76" s="17"/>
      <c r="BL76" s="17"/>
    </row>
    <row r="77" spans="1:64" ht="15">
      <c r="A77" s="38">
        <v>72</v>
      </c>
      <c r="B77" s="17"/>
      <c r="C77" s="17"/>
      <c r="D77" s="17"/>
      <c r="E77" s="43"/>
      <c r="F77" s="43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43"/>
      <c r="BH77" s="43"/>
      <c r="BI77" s="17"/>
      <c r="BJ77" s="17"/>
      <c r="BK77" s="17"/>
      <c r="BL77" s="17"/>
    </row>
    <row r="78" spans="1:64" ht="15">
      <c r="A78" s="38">
        <v>73</v>
      </c>
      <c r="B78" s="17"/>
      <c r="C78" s="17"/>
      <c r="D78" s="17"/>
      <c r="E78" s="43"/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43"/>
      <c r="BH78" s="43"/>
      <c r="BI78" s="17"/>
      <c r="BJ78" s="17"/>
      <c r="BK78" s="17"/>
      <c r="BL78" s="17"/>
    </row>
    <row r="79" spans="1:64" ht="15">
      <c r="A79" s="38">
        <v>74</v>
      </c>
      <c r="B79" s="17"/>
      <c r="C79" s="17"/>
      <c r="D79" s="17"/>
      <c r="E79" s="43"/>
      <c r="F79" s="43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43"/>
      <c r="BH79" s="43"/>
      <c r="BI79" s="17"/>
      <c r="BJ79" s="17"/>
      <c r="BK79" s="17"/>
      <c r="BL79" s="17"/>
    </row>
    <row r="80" spans="1:64" ht="15">
      <c r="A80" s="38">
        <v>75</v>
      </c>
      <c r="B80" s="17"/>
      <c r="C80" s="17"/>
      <c r="D80" s="17"/>
      <c r="E80" s="43"/>
      <c r="F80" s="43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43"/>
      <c r="BH80" s="43"/>
      <c r="BI80" s="17"/>
      <c r="BJ80" s="17"/>
      <c r="BK80" s="17"/>
      <c r="BL80" s="17"/>
    </row>
    <row r="81" spans="1:64" ht="15">
      <c r="A81" s="38">
        <v>76</v>
      </c>
      <c r="B81" s="17"/>
      <c r="C81" s="17"/>
      <c r="D81" s="17"/>
      <c r="E81" s="43"/>
      <c r="F81" s="43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43"/>
      <c r="BH81" s="43"/>
      <c r="BI81" s="17"/>
      <c r="BJ81" s="17"/>
      <c r="BK81" s="17"/>
      <c r="BL81" s="17"/>
    </row>
    <row r="82" spans="1:64" ht="15">
      <c r="A82" s="38">
        <v>77</v>
      </c>
      <c r="B82" s="17"/>
      <c r="C82" s="17"/>
      <c r="D82" s="17"/>
      <c r="E82" s="43"/>
      <c r="F82" s="43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43"/>
      <c r="BH82" s="43"/>
      <c r="BI82" s="17"/>
      <c r="BJ82" s="17"/>
      <c r="BK82" s="17"/>
      <c r="BL82" s="17"/>
    </row>
    <row r="83" spans="1:64" ht="15">
      <c r="A83" s="38">
        <v>78</v>
      </c>
      <c r="B83" s="17"/>
      <c r="C83" s="17"/>
      <c r="D83" s="17"/>
      <c r="E83" s="43"/>
      <c r="F83" s="43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43"/>
      <c r="BH83" s="43"/>
      <c r="BI83" s="17"/>
      <c r="BJ83" s="17"/>
      <c r="BK83" s="17"/>
      <c r="BL83" s="17"/>
    </row>
    <row r="84" spans="1:64" ht="15">
      <c r="A84" s="38">
        <v>79</v>
      </c>
      <c r="B84" s="17"/>
      <c r="C84" s="17"/>
      <c r="D84" s="17"/>
      <c r="E84" s="43"/>
      <c r="F84" s="4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43"/>
      <c r="BH84" s="43"/>
      <c r="BI84" s="17"/>
      <c r="BJ84" s="17"/>
      <c r="BK84" s="17"/>
      <c r="BL84" s="17"/>
    </row>
    <row r="85" spans="1:64" ht="15">
      <c r="A85" s="38">
        <v>80</v>
      </c>
      <c r="B85" s="17"/>
      <c r="C85" s="17"/>
      <c r="D85" s="17"/>
      <c r="E85" s="43"/>
      <c r="F85" s="4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43"/>
      <c r="BH85" s="43"/>
      <c r="BI85" s="17"/>
      <c r="BJ85" s="17"/>
      <c r="BK85" s="17"/>
      <c r="BL85" s="17"/>
    </row>
    <row r="86" spans="1:64" ht="15">
      <c r="A86" s="38">
        <v>81</v>
      </c>
      <c r="B86" s="17"/>
      <c r="C86" s="17"/>
      <c r="D86" s="17"/>
      <c r="E86" s="43"/>
      <c r="F86" s="43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43"/>
      <c r="BH86" s="43"/>
      <c r="BI86" s="17"/>
      <c r="BJ86" s="17"/>
      <c r="BK86" s="17"/>
      <c r="BL86" s="17"/>
    </row>
    <row r="87" spans="1:64" ht="15">
      <c r="A87" s="38">
        <v>82</v>
      </c>
      <c r="B87" s="17"/>
      <c r="C87" s="17"/>
      <c r="D87" s="17"/>
      <c r="E87" s="43"/>
      <c r="F87" s="43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43"/>
      <c r="BH87" s="43"/>
      <c r="BI87" s="17"/>
      <c r="BJ87" s="17"/>
      <c r="BK87" s="17"/>
      <c r="BL87" s="17"/>
    </row>
    <row r="88" spans="1:64" ht="15">
      <c r="A88" s="38">
        <v>83</v>
      </c>
      <c r="B88" s="17"/>
      <c r="C88" s="17"/>
      <c r="D88" s="17"/>
      <c r="E88" s="43"/>
      <c r="F88" s="43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43"/>
      <c r="BH88" s="43"/>
      <c r="BI88" s="17"/>
      <c r="BJ88" s="17"/>
      <c r="BK88" s="17"/>
      <c r="BL88" s="17"/>
    </row>
    <row r="89" spans="1:64" ht="15">
      <c r="A89" s="38">
        <v>84</v>
      </c>
      <c r="B89" s="47"/>
      <c r="C89" s="47"/>
      <c r="D89" s="47"/>
      <c r="E89" s="118"/>
      <c r="F89" s="118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9"/>
      <c r="BH89" s="49"/>
      <c r="BI89" s="48"/>
      <c r="BJ89" s="48"/>
      <c r="BK89" s="48"/>
      <c r="BL89" s="48"/>
    </row>
    <row r="90" spans="1:64" ht="15">
      <c r="A90" s="38">
        <v>85</v>
      </c>
      <c r="B90" s="47"/>
      <c r="C90" s="47"/>
      <c r="D90" s="47"/>
      <c r="E90" s="118"/>
      <c r="F90" s="118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9"/>
      <c r="BH90" s="49"/>
      <c r="BI90" s="48"/>
      <c r="BJ90" s="48"/>
      <c r="BK90" s="48"/>
      <c r="BL90" s="48"/>
    </row>
    <row r="91" spans="1:64" ht="15">
      <c r="A91" s="38">
        <v>86</v>
      </c>
      <c r="B91" s="47"/>
      <c r="C91" s="47"/>
      <c r="D91" s="47"/>
      <c r="E91" s="118"/>
      <c r="F91" s="118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9"/>
      <c r="BH91" s="49"/>
      <c r="BI91" s="48"/>
      <c r="BJ91" s="48"/>
      <c r="BK91" s="48"/>
      <c r="BL91" s="48"/>
    </row>
    <row r="92" spans="1:64" ht="15">
      <c r="A92" s="38">
        <v>87</v>
      </c>
      <c r="B92" s="47"/>
      <c r="C92" s="47"/>
      <c r="D92" s="47"/>
      <c r="E92" s="118"/>
      <c r="F92" s="118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9"/>
      <c r="BH92" s="49"/>
      <c r="BI92" s="48"/>
      <c r="BJ92" s="48"/>
      <c r="BK92" s="48"/>
      <c r="BL92" s="48"/>
    </row>
    <row r="93" spans="1:64" ht="15">
      <c r="A93" s="38">
        <v>88</v>
      </c>
      <c r="B93" s="47"/>
      <c r="C93" s="47"/>
      <c r="D93" s="47"/>
      <c r="E93" s="118"/>
      <c r="F93" s="118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9"/>
      <c r="BH93" s="49"/>
      <c r="BI93" s="48"/>
      <c r="BJ93" s="48"/>
      <c r="BK93" s="48"/>
      <c r="BL93" s="48"/>
    </row>
    <row r="94" spans="1:64" ht="15">
      <c r="A94" s="38">
        <v>89</v>
      </c>
      <c r="B94" s="47"/>
      <c r="C94" s="47"/>
      <c r="D94" s="47"/>
      <c r="E94" s="118"/>
      <c r="F94" s="118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9"/>
      <c r="BH94" s="49"/>
      <c r="BI94" s="48"/>
      <c r="BJ94" s="48"/>
      <c r="BK94" s="48"/>
      <c r="BL94" s="48"/>
    </row>
    <row r="95" spans="1:64" ht="15">
      <c r="A95" s="38">
        <v>90</v>
      </c>
      <c r="B95" s="47"/>
      <c r="C95" s="47"/>
      <c r="D95" s="47"/>
      <c r="E95" s="118"/>
      <c r="F95" s="118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9"/>
      <c r="BH95" s="49"/>
      <c r="BI95" s="48"/>
      <c r="BJ95" s="48"/>
      <c r="BK95" s="48"/>
      <c r="BL95" s="48"/>
    </row>
    <row r="96" spans="1:64" ht="15">
      <c r="A96" s="38">
        <v>91</v>
      </c>
      <c r="B96" s="47"/>
      <c r="C96" s="47"/>
      <c r="D96" s="47"/>
      <c r="E96" s="118"/>
      <c r="F96" s="118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9"/>
      <c r="BH96" s="49"/>
      <c r="BI96" s="48"/>
      <c r="BJ96" s="48"/>
      <c r="BK96" s="48"/>
      <c r="BL96" s="48"/>
    </row>
    <row r="97" spans="1:64" ht="15">
      <c r="A97" s="38">
        <v>92</v>
      </c>
      <c r="B97" s="47"/>
      <c r="C97" s="47"/>
      <c r="D97" s="47"/>
      <c r="E97" s="118"/>
      <c r="F97" s="118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9"/>
      <c r="BH97" s="49"/>
      <c r="BI97" s="48"/>
      <c r="BJ97" s="48"/>
      <c r="BK97" s="48"/>
      <c r="BL97" s="48"/>
    </row>
    <row r="98" spans="1:64" ht="15">
      <c r="A98" s="38">
        <v>93</v>
      </c>
      <c r="B98" s="47"/>
      <c r="C98" s="47"/>
      <c r="D98" s="47"/>
      <c r="E98" s="118"/>
      <c r="F98" s="118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9"/>
      <c r="BH98" s="49"/>
      <c r="BI98" s="48"/>
      <c r="BJ98" s="48"/>
      <c r="BK98" s="48"/>
      <c r="BL98" s="48"/>
    </row>
    <row r="99" spans="1:64" ht="15">
      <c r="A99" s="38">
        <v>94</v>
      </c>
      <c r="B99" s="47"/>
      <c r="C99" s="47"/>
      <c r="D99" s="47"/>
      <c r="E99" s="118"/>
      <c r="F99" s="118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9"/>
      <c r="BH99" s="49"/>
      <c r="BI99" s="48"/>
      <c r="BJ99" s="48"/>
      <c r="BK99" s="48"/>
      <c r="BL99" s="48"/>
    </row>
    <row r="100" spans="1:64" ht="15">
      <c r="A100" s="38">
        <v>95</v>
      </c>
      <c r="B100" s="47"/>
      <c r="C100" s="47"/>
      <c r="D100" s="47"/>
      <c r="E100" s="118"/>
      <c r="F100" s="118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9"/>
      <c r="BH100" s="49"/>
      <c r="BI100" s="48"/>
      <c r="BJ100" s="48"/>
      <c r="BK100" s="48"/>
      <c r="BL100" s="48"/>
    </row>
    <row r="101" spans="1:64" ht="15">
      <c r="A101" s="38">
        <v>96</v>
      </c>
      <c r="B101" s="47"/>
      <c r="C101" s="47"/>
      <c r="D101" s="47"/>
      <c r="E101" s="118"/>
      <c r="F101" s="118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9"/>
      <c r="BH101" s="49"/>
      <c r="BI101" s="48"/>
      <c r="BJ101" s="48"/>
      <c r="BK101" s="48"/>
      <c r="BL101" s="48"/>
    </row>
    <row r="102" spans="1:64" ht="15">
      <c r="A102" s="38">
        <v>97</v>
      </c>
      <c r="B102" s="47"/>
      <c r="C102" s="47"/>
      <c r="D102" s="47"/>
      <c r="E102" s="118"/>
      <c r="F102" s="118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9"/>
      <c r="BH102" s="49"/>
      <c r="BI102" s="48"/>
      <c r="BJ102" s="48"/>
      <c r="BK102" s="48"/>
      <c r="BL102" s="48"/>
    </row>
    <row r="103" spans="1:64" ht="15">
      <c r="A103" s="38">
        <v>98</v>
      </c>
      <c r="B103" s="47"/>
      <c r="C103" s="47"/>
      <c r="D103" s="47"/>
      <c r="E103" s="118"/>
      <c r="F103" s="118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9"/>
      <c r="BH103" s="49"/>
      <c r="BI103" s="48"/>
      <c r="BJ103" s="48"/>
      <c r="BK103" s="48"/>
      <c r="BL103" s="48"/>
    </row>
    <row r="104" spans="1:64" ht="15">
      <c r="A104" s="38">
        <v>99</v>
      </c>
      <c r="B104" s="47"/>
      <c r="C104" s="47"/>
      <c r="D104" s="47"/>
      <c r="E104" s="118"/>
      <c r="F104" s="118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9"/>
      <c r="BH104" s="49"/>
      <c r="BI104" s="48"/>
      <c r="BJ104" s="48"/>
      <c r="BK104" s="48"/>
      <c r="BL104" s="48"/>
    </row>
    <row r="105" spans="1:64" ht="15">
      <c r="A105" s="38">
        <v>100</v>
      </c>
      <c r="B105" s="47"/>
      <c r="C105" s="47"/>
      <c r="D105" s="47"/>
      <c r="E105" s="118"/>
      <c r="F105" s="118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9"/>
      <c r="BH105" s="49"/>
      <c r="BI105" s="48"/>
      <c r="BJ105" s="48"/>
      <c r="BK105" s="48"/>
      <c r="BL105" s="48"/>
    </row>
    <row r="106" spans="1:64" ht="15">
      <c r="A106" s="38">
        <v>79</v>
      </c>
      <c r="B106" s="47"/>
      <c r="C106" s="47"/>
      <c r="D106" s="47"/>
      <c r="E106" s="118"/>
      <c r="F106" s="118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9"/>
      <c r="BH106" s="49"/>
      <c r="BI106" s="48"/>
      <c r="BJ106" s="48"/>
      <c r="BK106" s="48"/>
      <c r="BL106" s="48"/>
    </row>
    <row r="107" spans="1:64" ht="15">
      <c r="A107" s="38">
        <v>80</v>
      </c>
      <c r="B107" s="47"/>
      <c r="C107" s="47"/>
      <c r="D107" s="47"/>
      <c r="E107" s="118"/>
      <c r="F107" s="118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9"/>
      <c r="BH107" s="49"/>
      <c r="BI107" s="48"/>
      <c r="BJ107" s="48"/>
      <c r="BK107" s="48"/>
      <c r="BL107" s="48"/>
    </row>
    <row r="108" spans="1:64" ht="15">
      <c r="A108" s="38">
        <v>81</v>
      </c>
      <c r="B108" s="47"/>
      <c r="C108" s="47"/>
      <c r="D108" s="47"/>
      <c r="E108" s="118"/>
      <c r="F108" s="118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9"/>
      <c r="BH108" s="49"/>
      <c r="BI108" s="48"/>
      <c r="BJ108" s="48"/>
      <c r="BK108" s="48"/>
      <c r="BL108" s="48"/>
    </row>
    <row r="109" spans="1:64" ht="15">
      <c r="A109" s="38">
        <v>82</v>
      </c>
      <c r="B109" s="47"/>
      <c r="C109" s="47"/>
      <c r="D109" s="47"/>
      <c r="E109" s="118"/>
      <c r="F109" s="118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9"/>
      <c r="BH109" s="49"/>
      <c r="BI109" s="48"/>
      <c r="BJ109" s="48"/>
      <c r="BK109" s="48"/>
      <c r="BL109" s="48"/>
    </row>
    <row r="110" spans="1:64" ht="15">
      <c r="A110" s="38">
        <v>83</v>
      </c>
      <c r="B110" s="47"/>
      <c r="C110" s="47"/>
      <c r="D110" s="47"/>
      <c r="E110" s="118"/>
      <c r="F110" s="118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9"/>
      <c r="BH110" s="49"/>
      <c r="BI110" s="48"/>
      <c r="BJ110" s="48"/>
      <c r="BK110" s="48"/>
      <c r="BL110" s="48"/>
    </row>
    <row r="111" spans="1:64" ht="15">
      <c r="A111" s="38">
        <v>84</v>
      </c>
      <c r="B111" s="47"/>
      <c r="C111" s="47"/>
      <c r="D111" s="47"/>
      <c r="E111" s="118"/>
      <c r="F111" s="118"/>
      <c r="G111" s="52"/>
      <c r="H111" s="52"/>
      <c r="I111" s="52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9"/>
      <c r="BH111" s="49"/>
      <c r="BI111" s="48"/>
      <c r="BJ111" s="48"/>
      <c r="BK111" s="48"/>
      <c r="BL111" s="48"/>
    </row>
    <row r="112" spans="1:64" ht="15">
      <c r="A112" s="38">
        <v>85</v>
      </c>
      <c r="B112" s="47"/>
      <c r="C112" s="47"/>
      <c r="D112" s="47"/>
      <c r="E112" s="118"/>
      <c r="F112" s="118"/>
      <c r="G112" s="52"/>
      <c r="H112" s="52"/>
      <c r="I112" s="52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9"/>
      <c r="BH112" s="49"/>
      <c r="BI112" s="48"/>
      <c r="BJ112" s="48"/>
      <c r="BK112" s="48"/>
      <c r="BL112" s="48"/>
    </row>
    <row r="113" spans="1:64" ht="15">
      <c r="A113" s="38">
        <v>86</v>
      </c>
      <c r="B113" s="47"/>
      <c r="C113" s="47"/>
      <c r="D113" s="47"/>
      <c r="E113" s="118"/>
      <c r="F113" s="118"/>
      <c r="G113" s="52"/>
      <c r="H113" s="52"/>
      <c r="I113" s="52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9"/>
      <c r="BH113" s="49"/>
      <c r="BI113" s="48"/>
      <c r="BJ113" s="48"/>
      <c r="BK113" s="48"/>
      <c r="BL113" s="48"/>
    </row>
    <row r="114" spans="1:64" ht="15">
      <c r="A114" s="38">
        <v>87</v>
      </c>
      <c r="B114" s="47"/>
      <c r="C114" s="47"/>
      <c r="D114" s="47"/>
      <c r="E114" s="118"/>
      <c r="F114" s="118"/>
      <c r="G114" s="52"/>
      <c r="H114" s="52"/>
      <c r="I114" s="52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9"/>
      <c r="BH114" s="49"/>
      <c r="BI114" s="48"/>
      <c r="BJ114" s="48"/>
      <c r="BK114" s="48"/>
      <c r="BL114" s="48"/>
    </row>
    <row r="115" spans="1:64" ht="15">
      <c r="A115" s="38">
        <v>88</v>
      </c>
      <c r="B115" s="47"/>
      <c r="C115" s="47"/>
      <c r="D115" s="47"/>
      <c r="E115" s="118"/>
      <c r="F115" s="118"/>
      <c r="G115" s="52"/>
      <c r="H115" s="52"/>
      <c r="I115" s="52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9"/>
      <c r="BH115" s="49"/>
      <c r="BI115" s="48"/>
      <c r="BJ115" s="48"/>
      <c r="BK115" s="48"/>
      <c r="BL115" s="48"/>
    </row>
    <row r="116" spans="1:64" ht="15">
      <c r="A116" s="38">
        <v>89</v>
      </c>
      <c r="B116" s="47"/>
      <c r="C116" s="47"/>
      <c r="D116" s="47"/>
      <c r="E116" s="118"/>
      <c r="F116" s="118"/>
      <c r="G116" s="52"/>
      <c r="H116" s="52"/>
      <c r="I116" s="52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9"/>
      <c r="BH116" s="49"/>
      <c r="BI116" s="48"/>
      <c r="BJ116" s="48"/>
      <c r="BK116" s="48"/>
      <c r="BL116" s="48"/>
    </row>
    <row r="117" spans="1:64" ht="15">
      <c r="A117" s="38">
        <v>90</v>
      </c>
      <c r="B117" s="47"/>
      <c r="C117" s="47"/>
      <c r="D117" s="47"/>
      <c r="E117" s="118"/>
      <c r="F117" s="118"/>
      <c r="G117" s="52"/>
      <c r="H117" s="52"/>
      <c r="I117" s="52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9"/>
      <c r="BH117" s="49"/>
      <c r="BI117" s="48"/>
      <c r="BJ117" s="48"/>
      <c r="BK117" s="48"/>
      <c r="BL117" s="48"/>
    </row>
    <row r="118" spans="1:64" ht="15">
      <c r="A118" s="38">
        <v>91</v>
      </c>
      <c r="B118" s="47"/>
      <c r="C118" s="47"/>
      <c r="D118" s="47"/>
      <c r="E118" s="118"/>
      <c r="F118" s="118"/>
      <c r="G118" s="52"/>
      <c r="H118" s="52"/>
      <c r="I118" s="52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9"/>
      <c r="BH118" s="49"/>
      <c r="BI118" s="48"/>
      <c r="BJ118" s="48"/>
      <c r="BK118" s="48"/>
      <c r="BL118" s="48"/>
    </row>
    <row r="119" spans="1:64" ht="15">
      <c r="A119" s="38">
        <v>92</v>
      </c>
      <c r="B119" s="47"/>
      <c r="C119" s="47"/>
      <c r="D119" s="47"/>
      <c r="E119" s="118"/>
      <c r="F119" s="118"/>
      <c r="G119" s="52"/>
      <c r="H119" s="52"/>
      <c r="I119" s="52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9"/>
      <c r="BH119" s="49"/>
      <c r="BI119" s="48"/>
      <c r="BJ119" s="48"/>
      <c r="BK119" s="48"/>
      <c r="BL119" s="48"/>
    </row>
    <row r="120" spans="1:64" ht="15">
      <c r="A120" s="38">
        <v>93</v>
      </c>
      <c r="B120" s="47"/>
      <c r="C120" s="47"/>
      <c r="D120" s="47"/>
      <c r="E120" s="118"/>
      <c r="F120" s="118"/>
      <c r="G120" s="52"/>
      <c r="H120" s="52"/>
      <c r="I120" s="52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9"/>
      <c r="BH120" s="49"/>
      <c r="BI120" s="48"/>
      <c r="BJ120" s="48"/>
      <c r="BK120" s="48"/>
      <c r="BL120" s="48"/>
    </row>
    <row r="121" spans="1:64" ht="15">
      <c r="A121" s="38">
        <v>94</v>
      </c>
      <c r="B121" s="47"/>
      <c r="C121" s="47"/>
      <c r="D121" s="47"/>
      <c r="E121" s="118"/>
      <c r="F121" s="118"/>
      <c r="G121" s="52"/>
      <c r="H121" s="52"/>
      <c r="I121" s="52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9"/>
      <c r="BH121" s="49"/>
      <c r="BI121" s="48"/>
      <c r="BJ121" s="48"/>
      <c r="BK121" s="48"/>
      <c r="BL121" s="48"/>
    </row>
    <row r="122" spans="1:64" ht="15">
      <c r="A122" s="38">
        <v>95</v>
      </c>
      <c r="B122" s="47"/>
      <c r="C122" s="47"/>
      <c r="D122" s="47"/>
      <c r="E122" s="118"/>
      <c r="F122" s="118"/>
      <c r="G122" s="52"/>
      <c r="H122" s="52"/>
      <c r="I122" s="52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9"/>
      <c r="BH122" s="49"/>
      <c r="BI122" s="48"/>
      <c r="BJ122" s="48"/>
      <c r="BK122" s="48"/>
      <c r="BL122" s="48"/>
    </row>
    <row r="123" spans="1:64" ht="15">
      <c r="A123" s="38">
        <v>96</v>
      </c>
      <c r="B123" s="47"/>
      <c r="C123" s="47"/>
      <c r="D123" s="47"/>
      <c r="E123" s="118"/>
      <c r="F123" s="118"/>
      <c r="G123" s="52"/>
      <c r="H123" s="52"/>
      <c r="I123" s="52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9"/>
      <c r="BH123" s="49"/>
      <c r="BI123" s="48"/>
      <c r="BJ123" s="48"/>
      <c r="BK123" s="48"/>
      <c r="BL123" s="48"/>
    </row>
    <row r="124" spans="1:64" ht="15">
      <c r="A124" s="38">
        <v>97</v>
      </c>
      <c r="B124" s="47"/>
      <c r="C124" s="47"/>
      <c r="D124" s="47"/>
      <c r="E124" s="118"/>
      <c r="F124" s="118"/>
      <c r="G124" s="52"/>
      <c r="H124" s="52"/>
      <c r="I124" s="52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9"/>
      <c r="BH124" s="49"/>
      <c r="BI124" s="48"/>
      <c r="BJ124" s="48"/>
      <c r="BK124" s="48"/>
      <c r="BL124" s="48"/>
    </row>
    <row r="125" spans="1:64" ht="15">
      <c r="A125" s="38">
        <v>98</v>
      </c>
      <c r="B125" s="47"/>
      <c r="C125" s="47"/>
      <c r="D125" s="47"/>
      <c r="E125" s="118"/>
      <c r="F125" s="118"/>
      <c r="G125" s="52"/>
      <c r="H125" s="52"/>
      <c r="I125" s="52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9"/>
      <c r="BH125" s="49"/>
      <c r="BI125" s="48"/>
      <c r="BJ125" s="48"/>
      <c r="BK125" s="48"/>
      <c r="BL125" s="48"/>
    </row>
    <row r="126" spans="1:64" ht="15">
      <c r="A126" s="38">
        <v>99</v>
      </c>
      <c r="B126" s="47"/>
      <c r="C126" s="47"/>
      <c r="D126" s="47"/>
      <c r="E126" s="118"/>
      <c r="F126" s="118"/>
      <c r="G126" s="52"/>
      <c r="H126" s="52"/>
      <c r="I126" s="52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9"/>
      <c r="BH126" s="49"/>
      <c r="BI126" s="48"/>
      <c r="BJ126" s="48"/>
      <c r="BK126" s="48"/>
      <c r="BL126" s="48"/>
    </row>
    <row r="127" spans="1:64" ht="15">
      <c r="A127" s="38">
        <v>100</v>
      </c>
      <c r="B127" s="47"/>
      <c r="C127" s="47"/>
      <c r="D127" s="47"/>
      <c r="E127" s="118"/>
      <c r="F127" s="118"/>
      <c r="G127" s="52"/>
      <c r="H127" s="52"/>
      <c r="I127" s="52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9"/>
      <c r="BH127" s="49"/>
      <c r="BI127" s="48"/>
      <c r="BJ127" s="48"/>
      <c r="BK127" s="48"/>
      <c r="BL127" s="48"/>
    </row>
    <row r="128" spans="1:64" ht="15">
      <c r="A128" s="38">
        <v>101</v>
      </c>
      <c r="B128" s="47"/>
      <c r="C128" s="47"/>
      <c r="D128" s="47"/>
      <c r="E128" s="118"/>
      <c r="F128" s="118"/>
      <c r="G128" s="52"/>
      <c r="H128" s="52"/>
      <c r="I128" s="52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9"/>
      <c r="BH128" s="49"/>
      <c r="BI128" s="48"/>
      <c r="BJ128" s="48"/>
      <c r="BK128" s="48"/>
      <c r="BL128" s="48"/>
    </row>
    <row r="129" spans="1:64" ht="15">
      <c r="A129" s="38">
        <v>102</v>
      </c>
      <c r="B129" s="47"/>
      <c r="C129" s="47"/>
      <c r="D129" s="47"/>
      <c r="E129" s="118"/>
      <c r="F129" s="118"/>
      <c r="G129" s="52"/>
      <c r="H129" s="52"/>
      <c r="I129" s="52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9"/>
      <c r="BH129" s="49"/>
      <c r="BI129" s="48"/>
      <c r="BJ129" s="48"/>
      <c r="BK129" s="48"/>
      <c r="BL129" s="48"/>
    </row>
    <row r="130" spans="1:64" ht="15">
      <c r="A130" s="38">
        <v>103</v>
      </c>
      <c r="B130" s="47"/>
      <c r="C130" s="47"/>
      <c r="D130" s="47"/>
      <c r="E130" s="118"/>
      <c r="F130" s="118"/>
      <c r="G130" s="52"/>
      <c r="H130" s="52"/>
      <c r="I130" s="52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9"/>
      <c r="BH130" s="49"/>
      <c r="BI130" s="48"/>
      <c r="BJ130" s="48"/>
      <c r="BK130" s="48"/>
      <c r="BL130" s="48"/>
    </row>
    <row r="131" spans="1:64" ht="15">
      <c r="A131" s="38">
        <v>104</v>
      </c>
      <c r="B131" s="47"/>
      <c r="C131" s="47"/>
      <c r="D131" s="47"/>
      <c r="E131" s="118"/>
      <c r="F131" s="118"/>
      <c r="G131" s="52"/>
      <c r="H131" s="52"/>
      <c r="I131" s="52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9"/>
      <c r="BH131" s="49"/>
      <c r="BI131" s="48"/>
      <c r="BJ131" s="48"/>
      <c r="BK131" s="48"/>
      <c r="BL131" s="48"/>
    </row>
    <row r="132" spans="1:64" ht="15">
      <c r="A132" s="38">
        <v>105</v>
      </c>
      <c r="B132" s="47"/>
      <c r="C132" s="47"/>
      <c r="D132" s="47"/>
      <c r="E132" s="118"/>
      <c r="F132" s="118"/>
      <c r="G132" s="52"/>
      <c r="H132" s="52"/>
      <c r="I132" s="52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9"/>
      <c r="BH132" s="49"/>
      <c r="BI132" s="48"/>
      <c r="BJ132" s="48"/>
      <c r="BK132" s="48"/>
      <c r="BL132" s="48"/>
    </row>
    <row r="133" spans="1:64" ht="15">
      <c r="A133" s="38">
        <v>106</v>
      </c>
      <c r="B133" s="47"/>
      <c r="C133" s="47"/>
      <c r="D133" s="47"/>
      <c r="E133" s="118"/>
      <c r="F133" s="118"/>
      <c r="G133" s="52"/>
      <c r="H133" s="52"/>
      <c r="I133" s="52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9"/>
      <c r="BH133" s="49"/>
      <c r="BI133" s="48"/>
      <c r="BJ133" s="48"/>
      <c r="BK133" s="48"/>
      <c r="BL133" s="48"/>
    </row>
    <row r="134" spans="1:64" ht="15">
      <c r="A134" s="38">
        <v>107</v>
      </c>
      <c r="B134" s="47"/>
      <c r="C134" s="47"/>
      <c r="D134" s="47"/>
      <c r="E134" s="118"/>
      <c r="F134" s="118"/>
      <c r="G134" s="52"/>
      <c r="H134" s="52"/>
      <c r="I134" s="52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9"/>
      <c r="BH134" s="49"/>
      <c r="BI134" s="48"/>
      <c r="BJ134" s="48"/>
      <c r="BK134" s="48"/>
      <c r="BL134" s="48"/>
    </row>
    <row r="135" spans="1:64" ht="15">
      <c r="A135" s="38">
        <v>108</v>
      </c>
      <c r="B135" s="47"/>
      <c r="C135" s="47"/>
      <c r="D135" s="47"/>
      <c r="E135" s="118"/>
      <c r="F135" s="118"/>
      <c r="G135" s="52"/>
      <c r="H135" s="52"/>
      <c r="I135" s="52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9"/>
      <c r="BH135" s="49"/>
      <c r="BI135" s="48"/>
      <c r="BJ135" s="48"/>
      <c r="BK135" s="48"/>
      <c r="BL135" s="48"/>
    </row>
    <row r="136" spans="1:64" ht="15">
      <c r="A136" s="38">
        <v>109</v>
      </c>
      <c r="B136" s="47"/>
      <c r="C136" s="47"/>
      <c r="D136" s="47"/>
      <c r="E136" s="118"/>
      <c r="F136" s="118"/>
      <c r="G136" s="52"/>
      <c r="H136" s="52"/>
      <c r="I136" s="5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9"/>
      <c r="BH136" s="49"/>
      <c r="BI136" s="48"/>
      <c r="BJ136" s="48"/>
      <c r="BK136" s="48"/>
      <c r="BL136" s="48"/>
    </row>
    <row r="137" spans="1:64" ht="15">
      <c r="A137" s="38">
        <v>110</v>
      </c>
      <c r="B137" s="47"/>
      <c r="C137" s="47"/>
      <c r="D137" s="47"/>
      <c r="E137" s="118"/>
      <c r="F137" s="118"/>
      <c r="G137" s="52"/>
      <c r="H137" s="52"/>
      <c r="I137" s="52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9"/>
      <c r="BH137" s="49"/>
      <c r="BI137" s="48"/>
      <c r="BJ137" s="48"/>
      <c r="BK137" s="48"/>
      <c r="BL137" s="48"/>
    </row>
    <row r="138" spans="1:64" ht="15">
      <c r="A138" s="38">
        <v>111</v>
      </c>
      <c r="B138" s="47"/>
      <c r="C138" s="47"/>
      <c r="D138" s="47"/>
      <c r="E138" s="118"/>
      <c r="F138" s="118"/>
      <c r="G138" s="52"/>
      <c r="H138" s="52"/>
      <c r="I138" s="52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9"/>
      <c r="BH138" s="49"/>
      <c r="BI138" s="48"/>
      <c r="BJ138" s="48"/>
      <c r="BK138" s="48"/>
      <c r="BL138" s="48"/>
    </row>
    <row r="139" spans="1:64" ht="15">
      <c r="A139" s="38">
        <v>112</v>
      </c>
      <c r="B139" s="47"/>
      <c r="C139" s="47"/>
      <c r="D139" s="47"/>
      <c r="E139" s="118"/>
      <c r="F139" s="118"/>
      <c r="G139" s="52"/>
      <c r="H139" s="52"/>
      <c r="I139" s="52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9"/>
      <c r="BH139" s="49"/>
      <c r="BI139" s="48"/>
      <c r="BJ139" s="48"/>
      <c r="BK139" s="48"/>
      <c r="BL139" s="48"/>
    </row>
    <row r="140" spans="1:64" ht="15">
      <c r="A140" s="38">
        <v>113</v>
      </c>
      <c r="B140" s="47"/>
      <c r="C140" s="47"/>
      <c r="D140" s="47"/>
      <c r="E140" s="118"/>
      <c r="F140" s="118"/>
      <c r="G140" s="52"/>
      <c r="H140" s="52"/>
      <c r="I140" s="52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9"/>
      <c r="BH140" s="49"/>
      <c r="BI140" s="48"/>
      <c r="BJ140" s="48"/>
      <c r="BK140" s="48"/>
      <c r="BL140" s="48"/>
    </row>
    <row r="141" spans="1:64" ht="15">
      <c r="A141" s="38">
        <v>114</v>
      </c>
      <c r="B141" s="47"/>
      <c r="C141" s="47"/>
      <c r="D141" s="47"/>
      <c r="E141" s="118"/>
      <c r="F141" s="118"/>
      <c r="G141" s="52"/>
      <c r="H141" s="52"/>
      <c r="I141" s="52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9"/>
      <c r="BH141" s="49"/>
      <c r="BI141" s="48"/>
      <c r="BJ141" s="48"/>
      <c r="BK141" s="48"/>
      <c r="BL141" s="48"/>
    </row>
    <row r="142" spans="1:64" ht="15">
      <c r="A142" s="38">
        <v>115</v>
      </c>
      <c r="B142" s="47"/>
      <c r="C142" s="47"/>
      <c r="D142" s="47"/>
      <c r="E142" s="118"/>
      <c r="F142" s="118"/>
      <c r="G142" s="52"/>
      <c r="H142" s="52"/>
      <c r="I142" s="52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9"/>
      <c r="BH142" s="49"/>
      <c r="BI142" s="48"/>
      <c r="BJ142" s="48"/>
      <c r="BK142" s="48"/>
      <c r="BL142" s="48"/>
    </row>
    <row r="143" spans="1:64" ht="15">
      <c r="A143" s="38">
        <v>116</v>
      </c>
      <c r="B143" s="47"/>
      <c r="C143" s="47"/>
      <c r="D143" s="47"/>
      <c r="E143" s="118"/>
      <c r="F143" s="118"/>
      <c r="G143" s="52"/>
      <c r="H143" s="52"/>
      <c r="I143" s="52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9"/>
      <c r="BH143" s="49"/>
      <c r="BI143" s="48"/>
      <c r="BJ143" s="48"/>
      <c r="BK143" s="48"/>
      <c r="BL143" s="48"/>
    </row>
    <row r="144" spans="1:64" ht="15">
      <c r="A144" s="38">
        <v>117</v>
      </c>
      <c r="B144" s="47"/>
      <c r="C144" s="47"/>
      <c r="D144" s="47"/>
      <c r="E144" s="118"/>
      <c r="F144" s="118"/>
      <c r="G144" s="52"/>
      <c r="H144" s="52"/>
      <c r="I144" s="52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9"/>
      <c r="BH144" s="49"/>
      <c r="BI144" s="48"/>
      <c r="BJ144" s="48"/>
      <c r="BK144" s="48"/>
      <c r="BL144" s="48"/>
    </row>
    <row r="145" spans="1:64" ht="15">
      <c r="A145" s="38">
        <v>118</v>
      </c>
      <c r="B145" s="47"/>
      <c r="C145" s="47"/>
      <c r="D145" s="47"/>
      <c r="E145" s="118"/>
      <c r="F145" s="118"/>
      <c r="G145" s="52"/>
      <c r="H145" s="52"/>
      <c r="I145" s="52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9"/>
      <c r="BH145" s="49"/>
      <c r="BI145" s="48"/>
      <c r="BJ145" s="48"/>
      <c r="BK145" s="48"/>
      <c r="BL145" s="48"/>
    </row>
  </sheetData>
  <sheetProtection/>
  <mergeCells count="57">
    <mergeCell ref="AK1:AU1"/>
    <mergeCell ref="BC1:BL1"/>
    <mergeCell ref="AV1:BA1"/>
    <mergeCell ref="Z1:AJ1"/>
    <mergeCell ref="Z2:AJ3"/>
    <mergeCell ref="I1:Y1"/>
    <mergeCell ref="A2:A5"/>
    <mergeCell ref="B2:B5"/>
    <mergeCell ref="C2:C5"/>
    <mergeCell ref="D2:D5"/>
    <mergeCell ref="E2:Y3"/>
    <mergeCell ref="E4:I4"/>
    <mergeCell ref="J4:Y4"/>
    <mergeCell ref="BC2:BL2"/>
    <mergeCell ref="AR4:AR5"/>
    <mergeCell ref="AS4:AS5"/>
    <mergeCell ref="AU4:AU5"/>
    <mergeCell ref="AR3:AU3"/>
    <mergeCell ref="BD3:BD5"/>
    <mergeCell ref="AK2:AU2"/>
    <mergeCell ref="AW3:AW5"/>
    <mergeCell ref="AY3:AY5"/>
    <mergeCell ref="BA3:BA5"/>
    <mergeCell ref="AV2:BA2"/>
    <mergeCell ref="AN4:AN5"/>
    <mergeCell ref="AO4:AO5"/>
    <mergeCell ref="Z4:Z5"/>
    <mergeCell ref="AA4:AA5"/>
    <mergeCell ref="AB4:AB5"/>
    <mergeCell ref="AC4:AC5"/>
    <mergeCell ref="AD4:AD5"/>
    <mergeCell ref="BL3:BL5"/>
    <mergeCell ref="AK3:AO3"/>
    <mergeCell ref="AP4:AP5"/>
    <mergeCell ref="AQ4:AQ5"/>
    <mergeCell ref="AP3:AQ3"/>
    <mergeCell ref="AK4:AK5"/>
    <mergeCell ref="AL4:AL5"/>
    <mergeCell ref="AM4:AM5"/>
    <mergeCell ref="BH3:BH5"/>
    <mergeCell ref="BI3:BI5"/>
    <mergeCell ref="BJ3:BJ5"/>
    <mergeCell ref="BK3:BK5"/>
    <mergeCell ref="BF3:BF5"/>
    <mergeCell ref="BG3:BG5"/>
    <mergeCell ref="BE3:BE5"/>
    <mergeCell ref="BB2:BB5"/>
    <mergeCell ref="AV3:AV5"/>
    <mergeCell ref="AX3:AX5"/>
    <mergeCell ref="AZ3:AZ5"/>
    <mergeCell ref="BC3:BC5"/>
    <mergeCell ref="AE4:AE5"/>
    <mergeCell ref="AF4:AF5"/>
    <mergeCell ref="AG4:AG5"/>
    <mergeCell ref="AH4:AH5"/>
    <mergeCell ref="AI4:AI5"/>
    <mergeCell ref="AJ4:AJ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C20"/>
  <sheetViews>
    <sheetView zoomScalePageLayoutView="0" workbookViewId="0" topLeftCell="A1">
      <selection activeCell="B5" sqref="B5:C20"/>
    </sheetView>
  </sheetViews>
  <sheetFormatPr defaultColWidth="11.421875" defaultRowHeight="15"/>
  <sheetData>
    <row r="4" ht="15.75" thickBot="1"/>
    <row r="5" spans="2:3" ht="15.75" thickBot="1">
      <c r="B5" s="257" t="s">
        <v>171</v>
      </c>
      <c r="C5" s="258"/>
    </row>
    <row r="6" spans="2:3" ht="15.75" thickBot="1">
      <c r="B6" s="257" t="s">
        <v>172</v>
      </c>
      <c r="C6" s="258"/>
    </row>
    <row r="7" spans="2:3" ht="15.75" thickBot="1">
      <c r="B7" s="257" t="s">
        <v>196</v>
      </c>
      <c r="C7" s="258"/>
    </row>
    <row r="8" spans="2:3" ht="15.75" thickBot="1">
      <c r="B8" s="257" t="s">
        <v>197</v>
      </c>
      <c r="C8" s="258"/>
    </row>
    <row r="9" spans="2:3" ht="36.75" thickBot="1">
      <c r="B9" s="91" t="s">
        <v>198</v>
      </c>
      <c r="C9" s="89" t="s">
        <v>199</v>
      </c>
    </row>
    <row r="10" spans="2:3" ht="15.75" thickBot="1">
      <c r="B10" s="257" t="s">
        <v>200</v>
      </c>
      <c r="C10" s="258"/>
    </row>
    <row r="11" spans="2:3" ht="15.75" thickBot="1">
      <c r="B11" s="60" t="s">
        <v>201</v>
      </c>
      <c r="C11" s="89" t="s">
        <v>202</v>
      </c>
    </row>
    <row r="12" spans="2:3" ht="15.75" thickBot="1">
      <c r="B12" s="257" t="s">
        <v>203</v>
      </c>
      <c r="C12" s="258"/>
    </row>
    <row r="13" spans="2:3" ht="15.75" thickBot="1">
      <c r="B13" s="257" t="s">
        <v>205</v>
      </c>
      <c r="C13" s="258"/>
    </row>
    <row r="14" spans="2:3" ht="15.75" thickBot="1">
      <c r="B14" s="257" t="s">
        <v>204</v>
      </c>
      <c r="C14" s="258"/>
    </row>
    <row r="15" spans="2:3" ht="15.75" thickBot="1">
      <c r="B15" s="257" t="s">
        <v>206</v>
      </c>
      <c r="C15" s="258"/>
    </row>
    <row r="16" spans="2:3" ht="15.75" thickBot="1">
      <c r="B16" s="257" t="s">
        <v>207</v>
      </c>
      <c r="C16" s="258"/>
    </row>
    <row r="17" spans="2:3" ht="15.75" thickBot="1">
      <c r="B17" s="257" t="s">
        <v>174</v>
      </c>
      <c r="C17" s="258"/>
    </row>
    <row r="18" spans="2:3" ht="29.25" customHeight="1" thickBot="1">
      <c r="B18" s="257" t="s">
        <v>168</v>
      </c>
      <c r="C18" s="258"/>
    </row>
    <row r="19" spans="2:3" ht="15.75" thickBot="1">
      <c r="B19" s="257" t="s">
        <v>169</v>
      </c>
      <c r="C19" s="258"/>
    </row>
    <row r="20" spans="2:3" ht="15.75" thickBot="1">
      <c r="B20" s="257" t="s">
        <v>173</v>
      </c>
      <c r="C20" s="258"/>
    </row>
  </sheetData>
  <sheetProtection/>
  <mergeCells count="14">
    <mergeCell ref="B19:C19"/>
    <mergeCell ref="B20:C20"/>
    <mergeCell ref="B13:C13"/>
    <mergeCell ref="B14:C14"/>
    <mergeCell ref="B15:C15"/>
    <mergeCell ref="B16:C16"/>
    <mergeCell ref="B17:C17"/>
    <mergeCell ref="B18:C18"/>
    <mergeCell ref="B12:C12"/>
    <mergeCell ref="B5:C5"/>
    <mergeCell ref="B6:C6"/>
    <mergeCell ref="B7:C7"/>
    <mergeCell ref="B8:C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carlos.ortiz</dc:creator>
  <cp:keywords/>
  <dc:description/>
  <cp:lastModifiedBy>PEDROFILO</cp:lastModifiedBy>
  <cp:lastPrinted>2012-01-20T00:04:01Z</cp:lastPrinted>
  <dcterms:created xsi:type="dcterms:W3CDTF">2010-11-04T19:18:26Z</dcterms:created>
  <dcterms:modified xsi:type="dcterms:W3CDTF">2014-10-05T15:17:28Z</dcterms:modified>
  <cp:category/>
  <cp:version/>
  <cp:contentType/>
  <cp:contentStatus/>
</cp:coreProperties>
</file>